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"/>
    </mc:Choice>
  </mc:AlternateContent>
  <xr:revisionPtr revIDLastSave="0" documentId="8_{E6724F06-06C0-1647-AF0D-AAF98BBA0F4B}" xr6:coauthVersionLast="45" xr6:coauthVersionMax="45" xr10:uidLastSave="{00000000-0000-0000-0000-000000000000}"/>
  <bookViews>
    <workbookView xWindow="1160" yWindow="2540" windowWidth="32400" windowHeight="17280" xr2:uid="{F563061B-901A-CE40-A3E6-24954CA7368E}"/>
  </bookViews>
  <sheets>
    <sheet name="Présentation" sheetId="4" r:id="rId1"/>
    <sheet name="theses.fr" sheetId="1" r:id="rId2"/>
    <sheet name="site web" sheetId="5" r:id="rId3"/>
    <sheet name="Réseaux sociaux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5" l="1"/>
  <c r="D10" i="5"/>
  <c r="D24" i="5" s="1"/>
  <c r="I21" i="3" l="1"/>
  <c r="F21" i="3"/>
  <c r="G21" i="3"/>
  <c r="F21" i="1" l="1"/>
  <c r="G21" i="1"/>
  <c r="H21" i="1"/>
</calcChain>
</file>

<file path=xl/sharedStrings.xml><?xml version="1.0" encoding="utf-8"?>
<sst xmlns="http://schemas.openxmlformats.org/spreadsheetml/2006/main" count="239" uniqueCount="86">
  <si>
    <t>Labo de génie chimique de Toulouse​​</t>
  </si>
  <si>
    <t>Labo d'Automatique, de Génie des Procédés et de Génie Pharmaceutique</t>
  </si>
  <si>
    <t>Toulouse​​</t>
  </si>
  <si>
    <t>Toulouse</t>
  </si>
  <si>
    <t>Nancy</t>
  </si>
  <si>
    <t>Lyon</t>
  </si>
  <si>
    <t>LGC</t>
  </si>
  <si>
    <t>LRGP</t>
  </si>
  <si>
    <t>LAGEP</t>
  </si>
  <si>
    <t>Occitanie</t>
  </si>
  <si>
    <t>Grand Est</t>
  </si>
  <si>
    <t>Auvergne-Rhône-Alpes</t>
  </si>
  <si>
    <t>Région</t>
  </si>
  <si>
    <t>Ville</t>
  </si>
  <si>
    <t>Labo Réactions et Génie des Procédés</t>
  </si>
  <si>
    <t>Sigle &amp; Lien site Web</t>
  </si>
  <si>
    <t>​Labo Génie des Procédés Papetiers</t>
  </si>
  <si>
    <t>Labo Sciences des Procédés et des Matériaux</t>
  </si>
  <si>
    <t>Villetaneuse</t>
  </si>
  <si>
    <t>Ile de France</t>
  </si>
  <si>
    <t>LGP2</t>
  </si>
  <si>
    <t>Fontainebleau</t>
  </si>
  <si>
    <t>CTP</t>
  </si>
  <si>
    <t>Centre Thermodynamique des Procédés</t>
  </si>
  <si>
    <t>Labo Génie des procédés: environnement agroalimentaire</t>
  </si>
  <si>
    <t>Laboratoire de Thermique, Energétique et Procédés</t>
  </si>
  <si>
    <t>Institut de Recherche sur les Céramiques</t>
  </si>
  <si>
    <t>Nantes</t>
  </si>
  <si>
    <t>Pau</t>
  </si>
  <si>
    <t>Limoges</t>
  </si>
  <si>
    <t>Pays de la Loire</t>
  </si>
  <si>
    <t>Nouvelle-Aquitaine</t>
  </si>
  <si>
    <t>GEPEA</t>
  </si>
  <si>
    <t>LaTEP</t>
  </si>
  <si>
    <t>IRCER</t>
  </si>
  <si>
    <t>LSPM</t>
  </si>
  <si>
    <t>LSPC</t>
  </si>
  <si>
    <t>Laboratoire de sécurité des procédés chimiques</t>
  </si>
  <si>
    <t>Normandie</t>
  </si>
  <si>
    <t>Rouen</t>
  </si>
  <si>
    <t>Narbonne</t>
  </si>
  <si>
    <t>Montpellier</t>
  </si>
  <si>
    <t>Albi</t>
  </si>
  <si>
    <t>Perpignan</t>
  </si>
  <si>
    <t>PROMES </t>
  </si>
  <si>
    <t>IATE </t>
  </si>
  <si>
    <t>Laboratoire de biotechnologie de l'environnement</t>
  </si>
  <si>
    <t>Procédés, matériaux et energie solaire</t>
  </si>
  <si>
    <t>RAPSODEE </t>
  </si>
  <si>
    <t>LBE </t>
  </si>
  <si>
    <t>Ingénierie des agropolymères et technologies émergentes</t>
  </si>
  <si>
    <t>Recherche d'Albi en génie des Procédés des Solides Divisés, de l'Énergie et de l'Environnement</t>
  </si>
  <si>
    <t>Grenoble</t>
  </si>
  <si>
    <t>Chambéry</t>
  </si>
  <si>
    <t>LOCIE</t>
  </si>
  <si>
    <t>Laboratoire Rhéologie et Procédés   </t>
  </si>
  <si>
    <t>LRP </t>
  </si>
  <si>
    <t>Laboratoire de Génie des Procédés Catalytiques    </t>
  </si>
  <si>
    <t>LGPC </t>
  </si>
  <si>
    <t>​Grenoble</t>
  </si>
  <si>
    <t>La Réunion</t>
  </si>
  <si>
    <t>LE2P</t>
  </si>
  <si>
    <t> Laboratoire d’Energétique, d’Electronique et Procédés </t>
  </si>
  <si>
    <t>Theses.fr</t>
  </si>
  <si>
    <t>TBI (LISBP)</t>
  </si>
  <si>
    <t>Labo d'Ingénierie des Systèmes Biologiques et des Procédés -Toulouse Biotechnology Institute</t>
  </si>
  <si>
    <t xml:space="preserve">m.                                </t>
  </si>
  <si>
    <t>Sainte Clotilde</t>
  </si>
  <si>
    <t>2014-2018</t>
  </si>
  <si>
    <t>Nom du Labo &amp; Lien offres de thèse</t>
  </si>
  <si>
    <r>
      <rPr>
        <b/>
        <sz val="14"/>
        <color rgb="FF002060"/>
        <rFont val="Calibri (Corps)"/>
      </rPr>
      <t>Laboratoire Optimisation de la Conception et Ingénierie de l'Environnement </t>
    </r>
    <r>
      <rPr>
        <b/>
        <sz val="14"/>
        <color rgb="FF002060"/>
        <rFont val="Calibri"/>
        <family val="2"/>
        <scheme val="minor"/>
      </rPr>
      <t xml:space="preserve">         </t>
    </r>
  </si>
  <si>
    <t>TBI</t>
  </si>
  <si>
    <t>LBE</t>
  </si>
  <si>
    <t>Linkedin</t>
  </si>
  <si>
    <t>Abonnés</t>
  </si>
  <si>
    <t>Employés</t>
  </si>
  <si>
    <t>Twitter depuis</t>
  </si>
  <si>
    <t>Labos GP</t>
  </si>
  <si>
    <t>Sigle</t>
  </si>
  <si>
    <t>Toulouse Biotechnology Institute</t>
  </si>
  <si>
    <t xml:space="preserve">TBI </t>
  </si>
  <si>
    <t>Génie des Procédés des Solides Divisés, de l'Énergie et de l'Environnement</t>
  </si>
  <si>
    <t>Sous-Total</t>
  </si>
  <si>
    <t>Laboratoire Optimisation de la Conception et Ingénierie de l'Environnement          </t>
  </si>
  <si>
    <t>Laboratoire d’Energétique, d’Electronique et Procédés 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</si>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</sst>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u/>
      <sz val="14"/>
      <color rgb="FF002060"/>
      <name val="Calibri"/>
      <family val="2"/>
      <scheme val="minor"/>
    </font>
    <font>
      <b/>
      <sz val="14"/>
      <color rgb="FF002060"/>
      <name val="Calibri (Corps)"/>
    </font>
    <font>
      <b/>
      <sz val="16"/>
      <color rgb="FF002060"/>
      <name val="Futura Medium"/>
    </font>
    <font>
      <b/>
      <u/>
      <sz val="14"/>
      <color rgb="FF7030A0"/>
      <name val="Futura Medium"/>
    </font>
    <font>
      <u/>
      <sz val="14"/>
      <color theme="1"/>
      <name val="Futura Medium"/>
    </font>
    <font>
      <b/>
      <sz val="14"/>
      <color rgb="FF7030A0"/>
      <name val="Futura Medium"/>
    </font>
    <font>
      <b/>
      <i/>
      <sz val="14"/>
      <color rgb="FF7030A0"/>
      <name val="Futura Medium"/>
    </font>
    <font>
      <i/>
      <u/>
      <sz val="14"/>
      <color theme="1"/>
      <name val="Futura Medium"/>
    </font>
    <font>
      <u/>
      <sz val="14"/>
      <color rgb="FF7030A0"/>
      <name val="Futura Medium"/>
    </font>
    <font>
      <sz val="14"/>
      <color rgb="FF7030A0"/>
      <name val="Futura Medium"/>
    </font>
    <font>
      <sz val="14"/>
      <color theme="1"/>
      <name val="Futura Medium"/>
    </font>
    <font>
      <b/>
      <sz val="12"/>
      <color theme="1"/>
      <name val="Futura Medium"/>
    </font>
    <font>
      <sz val="12"/>
      <color rgb="FF7030A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1" xfId="0" applyBorder="1"/>
    <xf numFmtId="0" fontId="3" fillId="0" borderId="1" xfId="0" applyFont="1" applyFill="1" applyBorder="1"/>
    <xf numFmtId="0" fontId="3" fillId="0" borderId="1" xfId="0" applyFont="1" applyBorder="1"/>
    <xf numFmtId="0" fontId="4" fillId="0" borderId="0" xfId="1" applyFont="1" applyFill="1" applyBorder="1"/>
    <xf numFmtId="0" fontId="2" fillId="5" borderId="4" xfId="0" applyFont="1" applyFill="1" applyBorder="1" applyAlignment="1">
      <alignment horizontal="center"/>
    </xf>
    <xf numFmtId="0" fontId="3" fillId="4" borderId="1" xfId="0" applyFont="1" applyFill="1" applyBorder="1"/>
    <xf numFmtId="0" fontId="2" fillId="0" borderId="5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4" fillId="3" borderId="1" xfId="1" applyFont="1" applyFill="1" applyBorder="1"/>
    <xf numFmtId="0" fontId="3" fillId="3" borderId="1" xfId="0" applyFont="1" applyFill="1" applyBorder="1"/>
    <xf numFmtId="0" fontId="2" fillId="6" borderId="6" xfId="0" applyFont="1" applyFill="1" applyBorder="1" applyAlignment="1">
      <alignment horizontal="center"/>
    </xf>
    <xf numFmtId="0" fontId="3" fillId="3" borderId="0" xfId="0" applyFont="1" applyFill="1"/>
    <xf numFmtId="0" fontId="4" fillId="0" borderId="2" xfId="1" applyFont="1" applyFill="1" applyBorder="1"/>
    <xf numFmtId="0" fontId="2" fillId="0" borderId="1" xfId="0" applyFont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3" fillId="8" borderId="1" xfId="0" applyFont="1" applyFill="1" applyBorder="1"/>
    <xf numFmtId="0" fontId="4" fillId="0" borderId="3" xfId="1" applyFont="1" applyFill="1" applyBorder="1"/>
    <xf numFmtId="0" fontId="4" fillId="0" borderId="3" xfId="1" applyFont="1" applyBorder="1"/>
    <xf numFmtId="0" fontId="3" fillId="2" borderId="1" xfId="0" applyFont="1" applyFill="1" applyBorder="1" applyAlignment="1">
      <alignment horizontal="center"/>
    </xf>
    <xf numFmtId="0" fontId="4" fillId="9" borderId="1" xfId="1" applyFont="1" applyFill="1" applyBorder="1"/>
    <xf numFmtId="0" fontId="3" fillId="9" borderId="1" xfId="0" applyFont="1" applyFill="1" applyBorder="1"/>
    <xf numFmtId="0" fontId="3" fillId="7" borderId="1" xfId="0" applyFont="1" applyFill="1" applyBorder="1" applyAlignment="1">
      <alignment horizontal="center"/>
    </xf>
    <xf numFmtId="0" fontId="4" fillId="8" borderId="1" xfId="1" applyFont="1" applyFill="1" applyBorder="1"/>
    <xf numFmtId="0" fontId="2" fillId="0" borderId="4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1" xfId="1" applyFont="1" applyFill="1" applyBorder="1"/>
    <xf numFmtId="0" fontId="4" fillId="0" borderId="1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2" xfId="0" applyFont="1" applyFill="1" applyBorder="1"/>
    <xf numFmtId="0" fontId="0" fillId="0" borderId="1" xfId="0" applyFill="1" applyBorder="1"/>
    <xf numFmtId="0" fontId="3" fillId="0" borderId="1" xfId="0" applyFont="1" applyFill="1" applyBorder="1" applyAlignment="1">
      <alignment horizontal="center"/>
    </xf>
    <xf numFmtId="0" fontId="6" fillId="10" borderId="7" xfId="0" applyFont="1" applyFill="1" applyBorder="1" applyAlignment="1">
      <alignment horizontal="center"/>
    </xf>
    <xf numFmtId="0" fontId="6" fillId="11" borderId="8" xfId="0" applyFont="1" applyFill="1" applyBorder="1" applyAlignment="1">
      <alignment horizontal="center"/>
    </xf>
    <xf numFmtId="0" fontId="6" fillId="10" borderId="9" xfId="0" applyFont="1" applyFill="1" applyBorder="1" applyAlignment="1">
      <alignment horizontal="center"/>
    </xf>
    <xf numFmtId="0" fontId="7" fillId="0" borderId="10" xfId="1" applyFont="1" applyFill="1" applyBorder="1"/>
    <xf numFmtId="0" fontId="8" fillId="11" borderId="11" xfId="1" applyFont="1" applyFill="1" applyBorder="1"/>
    <xf numFmtId="0" fontId="9" fillId="0" borderId="12" xfId="0" applyFont="1" applyBorder="1" applyAlignment="1">
      <alignment horizontal="center"/>
    </xf>
    <xf numFmtId="0" fontId="7" fillId="0" borderId="13" xfId="1" applyFont="1" applyFill="1" applyBorder="1"/>
    <xf numFmtId="0" fontId="8" fillId="11" borderId="1" xfId="1" applyFont="1" applyFill="1" applyBorder="1"/>
    <xf numFmtId="0" fontId="9" fillId="0" borderId="14" xfId="0" applyFont="1" applyBorder="1" applyAlignment="1">
      <alignment horizontal="center"/>
    </xf>
    <xf numFmtId="0" fontId="10" fillId="0" borderId="15" xfId="1" applyFont="1" applyFill="1" applyBorder="1" applyAlignment="1">
      <alignment horizontal="right"/>
    </xf>
    <xf numFmtId="0" fontId="11" fillId="11" borderId="16" xfId="1" applyFont="1" applyFill="1" applyBorder="1"/>
    <xf numFmtId="0" fontId="10" fillId="0" borderId="17" xfId="0" applyFont="1" applyBorder="1" applyAlignment="1">
      <alignment horizontal="center"/>
    </xf>
    <xf numFmtId="0" fontId="12" fillId="0" borderId="10" xfId="1" applyFont="1" applyFill="1" applyBorder="1"/>
    <xf numFmtId="0" fontId="8" fillId="0" borderId="11" xfId="1" applyFont="1" applyFill="1" applyBorder="1"/>
    <xf numFmtId="0" fontId="13" fillId="0" borderId="12" xfId="0" applyFont="1" applyBorder="1" applyAlignment="1">
      <alignment horizontal="center"/>
    </xf>
    <xf numFmtId="0" fontId="12" fillId="0" borderId="13" xfId="1" applyFont="1" applyFill="1" applyBorder="1"/>
    <xf numFmtId="0" fontId="8" fillId="0" borderId="1" xfId="1" applyFont="1" applyFill="1" applyBorder="1"/>
    <xf numFmtId="0" fontId="13" fillId="0" borderId="14" xfId="0" applyFont="1" applyBorder="1" applyAlignment="1">
      <alignment horizontal="center"/>
    </xf>
    <xf numFmtId="0" fontId="13" fillId="0" borderId="13" xfId="0" applyFont="1" applyBorder="1"/>
    <xf numFmtId="0" fontId="14" fillId="0" borderId="1" xfId="0" applyFont="1" applyBorder="1"/>
    <xf numFmtId="0" fontId="9" fillId="0" borderId="15" xfId="1" applyFont="1" applyFill="1" applyBorder="1" applyAlignment="1">
      <alignment horizontal="right"/>
    </xf>
    <xf numFmtId="0" fontId="15" fillId="0" borderId="16" xfId="0" applyFont="1" applyBorder="1"/>
    <xf numFmtId="0" fontId="9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right"/>
    </xf>
    <xf numFmtId="0" fontId="16" fillId="0" borderId="19" xfId="0" applyFont="1" applyBorder="1"/>
    <xf numFmtId="0" fontId="9" fillId="0" borderId="20" xfId="0" applyFont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redoc-spi.org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762000</xdr:colOff>
      <xdr:row>1</xdr:row>
      <xdr:rowOff>114300</xdr:rowOff>
    </xdr:from>
    <xdr:ext cx="5397500" cy="210820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13DBD6A5-718F-D74B-BC0B-60F9DFB7AC98}"/>
            </a:ext>
          </a:extLst>
        </xdr:cNvPr>
        <xdr:cNvSpPr txBox="1"/>
      </xdr:nvSpPr>
      <xdr:spPr>
        <a:xfrm>
          <a:off x="13144500" y="317500"/>
          <a:ext cx="5397500" cy="210820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fr-FR" sz="1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38100</xdr:colOff>
      <xdr:row>0</xdr:row>
      <xdr:rowOff>177800</xdr:rowOff>
    </xdr:from>
    <xdr:to>
      <xdr:col>6</xdr:col>
      <xdr:colOff>727075</xdr:colOff>
      <xdr:row>14</xdr:row>
      <xdr:rowOff>53975</xdr:rowOff>
    </xdr:to>
    <xdr:pic>
      <xdr:nvPicPr>
        <xdr:cNvPr id="3" name="Espace réservé du contenu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D9E1B2-CABF-B04E-A56E-53AD7D9985D2}"/>
            </a:ext>
          </a:extLst>
        </xdr:cNvPr>
        <xdr:cNvPicPr>
          <a:picLocks noGrp="1" noChangeAspect="1"/>
        </xdr:cNvPicPr>
      </xdr:nvPicPr>
      <xdr:blipFill rotWithShape="1">
        <a:blip xmlns:r="http://schemas.openxmlformats.org/officeDocument/2006/relationships" r:embed="rId2"/>
        <a:stretch/>
      </xdr:blipFill>
      <xdr:spPr>
        <a:xfrm>
          <a:off x="863600" y="177800"/>
          <a:ext cx="4816475" cy="2720975"/>
        </a:xfrm>
        <a:prstGeom prst="rect">
          <a:avLst/>
        </a:prstGeom>
      </xdr:spPr>
    </xdr:pic>
    <xdr:clientData/>
  </xdr:twoCellAnchor>
  <xdr:twoCellAnchor editAs="oneCell">
    <xdr:from>
      <xdr:col>16</xdr:col>
      <xdr:colOff>571500</xdr:colOff>
      <xdr:row>1</xdr:row>
      <xdr:rowOff>139700</xdr:rowOff>
    </xdr:from>
    <xdr:to>
      <xdr:col>22</xdr:col>
      <xdr:colOff>152400</xdr:colOff>
      <xdr:row>9</xdr:row>
      <xdr:rowOff>157639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AB6C84D8-AC27-0E4E-BA39-CF5EFFEA00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79500" y="342900"/>
          <a:ext cx="4533900" cy="1643539"/>
        </a:xfrm>
        <a:prstGeom prst="rect">
          <a:avLst/>
        </a:prstGeom>
      </xdr:spPr>
    </xdr:pic>
    <xdr:clientData/>
  </xdr:twoCellAnchor>
  <xdr:oneCellAnchor>
    <xdr:from>
      <xdr:col>8</xdr:col>
      <xdr:colOff>0</xdr:colOff>
      <xdr:row>1</xdr:row>
      <xdr:rowOff>190500</xdr:rowOff>
    </xdr:from>
    <xdr:ext cx="5689600" cy="6769100"/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2FD09841-8F39-4249-A47C-F21C59D48E9E}"/>
            </a:ext>
          </a:extLst>
        </xdr:cNvPr>
        <xdr:cNvSpPr txBox="1"/>
      </xdr:nvSpPr>
      <xdr:spPr>
        <a:xfrm>
          <a:off x="6604000" y="393700"/>
          <a:ext cx="5689600" cy="676910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fr-FR" sz="1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fr-FR" sz="2400" b="0">
              <a:latin typeface="Arial" panose="020B0604020202020204" pitchFamily="34" charset="0"/>
              <a:cs typeface="Arial" panose="020B0604020202020204" pitchFamily="34" charset="0"/>
            </a:rPr>
            <a:t>Laboratoires</a:t>
          </a:r>
          <a:r>
            <a:rPr lang="fr-FR" sz="2400" b="0" baseline="0">
              <a:latin typeface="Arial" panose="020B0604020202020204" pitchFamily="34" charset="0"/>
              <a:cs typeface="Arial" panose="020B0604020202020204" pitchFamily="34" charset="0"/>
            </a:rPr>
            <a:t> Génie des Procédés</a:t>
          </a:r>
        </a:p>
        <a:p>
          <a:pPr algn="l"/>
          <a:r>
            <a:rPr lang="fr-FR" sz="1800" b="1">
              <a:latin typeface="Arial" panose="020B0604020202020204" pitchFamily="34" charset="0"/>
              <a:cs typeface="Arial" panose="020B0604020202020204" pitchFamily="34" charset="0"/>
            </a:rPr>
            <a:t>19 Laboratoires</a:t>
          </a:r>
        </a:p>
        <a:p>
          <a:endParaRPr lang="fr-FR" sz="18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fr-FR" sz="1600" b="1">
              <a:latin typeface="Arial" panose="020B0604020202020204" pitchFamily="34" charset="0"/>
              <a:cs typeface="Arial" panose="020B0604020202020204" pitchFamily="34" charset="0"/>
            </a:rPr>
            <a:t>Theses.fr</a:t>
          </a:r>
        </a:p>
        <a:p>
          <a:r>
            <a:rPr lang="fr-FR" sz="1600" b="0">
              <a:latin typeface="+mn-lt"/>
            </a:rPr>
            <a:t>Moteur de recherche des thèses de doctorat françaises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600" b="1" baseline="0">
              <a:latin typeface="+mn-lt"/>
            </a:rPr>
            <a:t>Permet de découvrir les thèses soutenues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600" b="0">
              <a:latin typeface="+mn-lt"/>
            </a:rPr>
            <a:t>Lien vers</a:t>
          </a:r>
          <a:r>
            <a:rPr lang="fr-FR" sz="1600" b="0" baseline="0">
              <a:latin typeface="+mn-lt"/>
            </a:rPr>
            <a:t> theses.fr pour chacun des laboratoires</a:t>
          </a:r>
        </a:p>
        <a:p>
          <a:r>
            <a:rPr lang="fr-FR" sz="1600" b="0" baseline="0">
              <a:latin typeface="+mn-lt"/>
            </a:rPr>
            <a:t>Chiffres globaux pour les   Laboratoires</a:t>
          </a:r>
        </a:p>
        <a:p>
          <a:r>
            <a:rPr lang="fr-FR" sz="1600" b="0" baseline="0">
              <a:latin typeface="+mn-lt"/>
            </a:rPr>
            <a:t>- 750 thèses soutenues sur les 5 années 2014 à 2018 </a:t>
          </a:r>
        </a:p>
        <a:p>
          <a:r>
            <a:rPr lang="fr-FR" sz="1600" b="0" baseline="0">
              <a:latin typeface="+mn-lt"/>
            </a:rPr>
            <a:t>- 150 thèses en 2017</a:t>
          </a:r>
        </a:p>
        <a:p>
          <a:r>
            <a:rPr lang="fr-FR" sz="1600" b="0" baseline="0">
              <a:latin typeface="+mn-lt"/>
            </a:rPr>
            <a:t>- 160 thèses en 2018 ( publication dans theses.fr pas encore achevée)</a:t>
          </a:r>
        </a:p>
        <a:p>
          <a:endParaRPr lang="fr-FR" sz="1600" b="0" baseline="0">
            <a:latin typeface="+mn-lt"/>
          </a:endParaRPr>
        </a:p>
        <a:p>
          <a:r>
            <a:rPr lang="fr-FR" sz="1600" b="1" baseline="0">
              <a:latin typeface="Arial" panose="020B0604020202020204" pitchFamily="34" charset="0"/>
              <a:cs typeface="Arial" panose="020B0604020202020204" pitchFamily="34" charset="0"/>
            </a:rPr>
            <a:t>LinkedIn</a:t>
          </a:r>
        </a:p>
        <a:p>
          <a:r>
            <a:rPr lang="fr-FR" sz="1600" b="0" baseline="0">
              <a:latin typeface="+mn-lt"/>
              <a:cs typeface="Arial" panose="020B0604020202020204" pitchFamily="34" charset="0"/>
            </a:rPr>
            <a:t>7 Laboratoires sur 10 publient une page LinkedIn</a:t>
          </a:r>
        </a:p>
        <a:p>
          <a:pPr algn="l"/>
          <a:r>
            <a:rPr lang="fr-FR" sz="1600" b="0">
              <a:latin typeface="+mn-lt"/>
              <a:cs typeface="Arial" panose="020B0604020202020204" pitchFamily="34" charset="0"/>
            </a:rPr>
            <a:t>460 employés sur LinkedIn en tout</a:t>
          </a:r>
        </a:p>
        <a:p>
          <a:pPr algn="l"/>
          <a:r>
            <a:rPr lang="fr-FR" sz="1600" b="0">
              <a:latin typeface="+mn-lt"/>
              <a:cs typeface="Arial" panose="020B0604020202020204" pitchFamily="34" charset="0"/>
            </a:rPr>
            <a:t>17700 abonnés en tout</a:t>
          </a:r>
        </a:p>
        <a:p>
          <a:pPr algn="l"/>
          <a:r>
            <a:rPr lang="fr-FR" sz="1600" b="1">
              <a:latin typeface="+mn-lt"/>
              <a:cs typeface="Arial" panose="020B0604020202020204" pitchFamily="34" charset="0"/>
            </a:rPr>
            <a:t>Permet notamment de découvrir les profils Linkedin des Doctorants actuels, passés</a:t>
          </a:r>
        </a:p>
        <a:p>
          <a:pPr algn="ctr"/>
          <a:endParaRPr lang="fr-FR" sz="1600" b="1">
            <a:latin typeface="+mn-lt"/>
            <a:cs typeface="Arial" panose="020B0604020202020204" pitchFamily="34" charset="0"/>
          </a:endParaRPr>
        </a:p>
        <a:p>
          <a:r>
            <a:rPr lang="fr-FR" sz="1600" b="1" baseline="0">
              <a:latin typeface="Arial" panose="020B0604020202020204" pitchFamily="34" charset="0"/>
              <a:cs typeface="Arial" panose="020B0604020202020204" pitchFamily="34" charset="0"/>
            </a:rPr>
            <a:t>Twitter</a:t>
          </a:r>
        </a:p>
        <a:p>
          <a:r>
            <a:rPr lang="fr-FR" sz="1600" b="0" baseline="0">
              <a:latin typeface="+mn-lt"/>
              <a:cs typeface="Arial" panose="020B0604020202020204" pitchFamily="34" charset="0"/>
            </a:rPr>
            <a:t>6 laboratoires sur 19 ont un compte Twitter actif</a:t>
          </a:r>
        </a:p>
        <a:p>
          <a:r>
            <a:rPr lang="fr-FR" sz="1600" b="0" baseline="0">
              <a:latin typeface="+mn-lt"/>
              <a:cs typeface="Arial" panose="020B0604020202020204" pitchFamily="34" charset="0"/>
            </a:rPr>
            <a:t>9700 abonné en tout</a:t>
          </a:r>
        </a:p>
        <a:p>
          <a:r>
            <a:rPr lang="fr-FR" sz="1600" b="1" baseline="0">
              <a:latin typeface="+mn-lt"/>
              <a:cs typeface="Arial" panose="020B0604020202020204" pitchFamily="34" charset="0"/>
            </a:rPr>
            <a:t>Permet de suivre l'activité</a:t>
          </a:r>
        </a:p>
        <a:p>
          <a:endParaRPr lang="fr-FR" sz="1600" b="1" baseline="0">
            <a:latin typeface="+mn-lt"/>
            <a:cs typeface="Arial" panose="020B0604020202020204" pitchFamily="34" charset="0"/>
          </a:endParaRPr>
        </a:p>
        <a:p>
          <a:pPr algn="ctr"/>
          <a:r>
            <a:rPr lang="fr-FR" sz="1600" b="1" baseline="0">
              <a:latin typeface="+mn-lt"/>
              <a:cs typeface="Arial" panose="020B0604020202020204" pitchFamily="34" charset="0"/>
            </a:rPr>
            <a:t>01/11/2020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25400</xdr:colOff>
      <xdr:row>22</xdr:row>
      <xdr:rowOff>50800</xdr:rowOff>
    </xdr:from>
    <xdr:ext cx="4241800" cy="219710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1E394324-F842-CA47-8D14-C7AC26C6EB1E}"/>
            </a:ext>
          </a:extLst>
        </xdr:cNvPr>
        <xdr:cNvSpPr txBox="1"/>
      </xdr:nvSpPr>
      <xdr:spPr>
        <a:xfrm>
          <a:off x="12992100" y="5283200"/>
          <a:ext cx="4241800" cy="21971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fr-FR" sz="1600" b="1">
              <a:solidFill>
                <a:srgbClr val="002060"/>
              </a:solidFill>
            </a:rPr>
            <a:t>Lien vers theses.fr</a:t>
          </a:r>
        </a:p>
        <a:p>
          <a:pPr algn="ctr"/>
          <a:r>
            <a:rPr lang="fr-FR" sz="1600" b="1">
              <a:solidFill>
                <a:srgbClr val="002060"/>
              </a:solidFill>
            </a:rPr>
            <a:t>Accès aux hhèses publiées par Labos</a:t>
          </a:r>
        </a:p>
        <a:p>
          <a:pPr algn="ctr"/>
          <a:endParaRPr lang="fr-FR" sz="1600" b="1">
            <a:solidFill>
              <a:srgbClr val="002060"/>
            </a:solidFill>
          </a:endParaRPr>
        </a:p>
        <a:p>
          <a:pPr algn="ctr"/>
          <a:r>
            <a:rPr lang="fr-FR" sz="1600" b="1">
              <a:solidFill>
                <a:srgbClr val="002060"/>
              </a:solidFill>
            </a:rPr>
            <a:t>Nombre</a:t>
          </a:r>
          <a:r>
            <a:rPr lang="fr-FR" sz="1600" b="1" baseline="0">
              <a:solidFill>
                <a:srgbClr val="002060"/>
              </a:solidFill>
            </a:rPr>
            <a:t> de thèses soutenues</a:t>
          </a:r>
        </a:p>
        <a:p>
          <a:pPr algn="l"/>
          <a:r>
            <a:rPr lang="fr-FR" sz="1600" b="0" baseline="0">
              <a:solidFill>
                <a:srgbClr val="002060"/>
              </a:solidFill>
            </a:rPr>
            <a:t>- période 2014-2018</a:t>
          </a:r>
        </a:p>
        <a:p>
          <a:pPr algn="l"/>
          <a:r>
            <a:rPr lang="fr-FR" sz="1600" b="0" baseline="0">
              <a:solidFill>
                <a:srgbClr val="002060"/>
              </a:solidFill>
            </a:rPr>
            <a:t>- année 2017</a:t>
          </a:r>
        </a:p>
        <a:p>
          <a:pPr algn="l"/>
          <a:r>
            <a:rPr lang="fr-FR" sz="1600" b="0" baseline="0">
              <a:solidFill>
                <a:srgbClr val="002060"/>
              </a:solidFill>
            </a:rPr>
            <a:t>- année 2018 (toutes les thèses ne sont pas encore publiées)</a:t>
          </a:r>
          <a:endParaRPr lang="fr-FR" sz="1600" b="0">
            <a:solidFill>
              <a:srgbClr val="00206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u-ldevinci.fr/simme/fr/page-daccueil-ed-simme/informations-utiles/offres-demploi/" TargetMode="External"/><Relationship Id="rId18" Type="http://schemas.openxmlformats.org/officeDocument/2006/relationships/hyperlink" Target="http://www.mines-paristech.fr/Formation/Doctorat/Propositions-de-sujets-de-these/" TargetMode="External"/><Relationship Id="rId26" Type="http://schemas.openxmlformats.org/officeDocument/2006/relationships/hyperlink" Target="https://www.promes.cnrs.fr/index.php?page=offres" TargetMode="External"/><Relationship Id="rId39" Type="http://schemas.openxmlformats.org/officeDocument/2006/relationships/hyperlink" Target="http://www.theses.fr/?q=partenaireLabos:Laboratoire%20de%20s%C3%A9curit%C3%A9%20des%20proc%C3%A9d%C3%A9s%20chimiques%20OR%20partenaireLabos:LSPC&amp;fq=dateSoutenance:%5b2014-01-01T23:59:59Z%2BTO%2B2018-12-31T23:59:59Z%5d&amp;checkedfacets=etablissement=Normandie;etablissement=Rouen,%20INSA;etablissement=Caen;etablissement=Le%20Havre;&amp;start=0&amp;status=status:soutenue&amp;access=&amp;prevision=&amp;filtrepersonne=&amp;zone1=partenaireLabos&amp;val1=Laboratoire%20de%20s%C3%A9curit%C3%A9%20des%20proc%C3%A9d%C3%A9s%20chimiques&amp;op1=OR&amp;zone2=partenaireLabos&amp;val2=LSPC&amp;op2=AND&amp;zone3=etabSoutenances&amp;val3=&amp;op3=AND&amp;zone4=dateSoutenance&amp;val4a=&amp;val4b=&amp;type=avance" TargetMode="External"/><Relationship Id="rId21" Type="http://schemas.openxmlformats.org/officeDocument/2006/relationships/hyperlink" Target="https://www.promes.cnrs.fr/" TargetMode="External"/><Relationship Id="rId34" Type="http://schemas.openxmlformats.org/officeDocument/2006/relationships/hyperlink" Target="http://www.theses.fr/?q=partenaireLabos:Laboratoire%20d%27optimisation%20de%20la%20conception%20et%20ing%C3%A9nierie%20de%20l%27environnement%20OR%20partenaireLabos:LOCIE&amp;fq=dateSoutenance:%5b2014-01-01T23:59:59Z%2BTO%2B2018-12-31T23:59:59Z%5d&amp;checkedfacets=etablissement=Universit%C3%A9%20Grenoble%20Alpes%20(ComUE);etablissement=Grenoble;&amp;start=0&amp;status=status:soutenue&amp;access=&amp;prevision=&amp;zone1=partenaireLabos&amp;val1=Laboratoire%20d%27optimisation%20de%20la%20conception%20et%20ing%C3%A9nierie%20de%20l%27environnement&amp;op1=OR&amp;zone2=partenaireLabos&amp;val2=LOCIE&amp;op2=AND&amp;zone3=etabSoutenances&amp;val3=&amp;op3=AND&amp;zone4=dateSoutenance&amp;val4a=&amp;val4b=&amp;type=avance" TargetMode="External"/><Relationship Id="rId42" Type="http://schemas.openxmlformats.org/officeDocument/2006/relationships/hyperlink" Target="http://www.theses.fr/?q=partenaireLabos:Laboratoire%C2%A0de%20g%C3%A9nie%20chimique%20de%20Toulouse%E2%80%8B%E2%80%8B%20OR%20partenaireLabos:LGC&amp;fq=dateSoutenance:%5b2014-01-01T23:59:59Z%2BTO%2B2018-12-31T23:59:59Z%5d&amp;checkedfacets=etablissement=Toulouse,%20INPT;etablissement=Toulouse%203;&amp;start=0&amp;status=status:soutenue&amp;access=&amp;prevision=&amp;filtrepersonne=&amp;zone1=partenaireLabos&amp;val1=Laboratoire%C2%A0de%20g%C3%A9nie%20chimique%20de%20Toulouse%E2%80%8B%E2%80%8B&amp;op1=OR&amp;zone2=partenaireLabos&amp;val2=LGC&amp;op2=AND&amp;zone3=etabSoutenances&amp;val3=&amp;op3=AND&amp;zone4=dateSoutenance&amp;val4a=&amp;val4b=&amp;type=avance" TargetMode="External"/><Relationship Id="rId47" Type="http://schemas.openxmlformats.org/officeDocument/2006/relationships/hyperlink" Target="http://www.theses.fr/?q=partenaireLabos:Ing%C3%A9nierie%20des%20agropolym%C3%A8res%20et%20technologies%20%C3%A9mergentes%20OR%20partenaireLabos:IATE%C2%A0&amp;fq=dateSoutenance:%5b2014-01-01T23:59:59Z%2BTO%2B2018-12-31T23:59:59Z%5d&amp;checkedfacets=&amp;start=0&amp;status=status:soutenue&amp;access=&amp;prevision=&amp;filtrepersonne=&amp;zone1=partenaireLabos&amp;val1=Ing%C3%A9nierie%20des%20agropolym%C3%A8res%20et%20technologies%20%C3%A9mergentes&amp;op1=OR&amp;zone2=partenaireLabos&amp;val2=IATE%C2%A0&amp;op2=AND&amp;zone3=etabSoutenances&amp;val3=&amp;op3=AND&amp;zone4=dateSoutenance&amp;val4a=&amp;val4b=&amp;type=avance" TargetMode="External"/><Relationship Id="rId50" Type="http://schemas.openxmlformats.org/officeDocument/2006/relationships/hyperlink" Target="https://umr-iate.cirad.fr/offres-d-emploi" TargetMode="External"/><Relationship Id="rId55" Type="http://schemas.openxmlformats.org/officeDocument/2006/relationships/hyperlink" Target="http://www.theses.fr/?q=partenaireLabos:Laboratoire%20Sciences%20des%20Proc%C3%A9d%C3%A9s%20et%20des%20Mat%C3%A9riaux%20OR%20partenaireLabos:LSPM&amp;fq=dateSoutenance:%5b2014-01-01T23:59:59Z%2BTO%2B2018-12-31T23:59:59Z%5d&amp;checkedfacets=etablissement=Paris%2013;&amp;start=0&amp;status=status:soutenue&amp;access=&amp;prevision=&amp;zone1=partenaireLabos&amp;val1=Laboratoire%20Sciences%20des%20Proc%C3%A9d%C3%A9s%20et%20des%20Mat%C3%A9riaux&amp;op1=OR&amp;zone2=partenaireLabos&amp;val2=LSPM&amp;op2=AND&amp;zone3=etabSoutenances&amp;val3=&amp;op3=AND&amp;zone4=dateSoutenance&amp;val4a=&amp;val4b=&amp;type=avance" TargetMode="External"/><Relationship Id="rId7" Type="http://schemas.openxmlformats.org/officeDocument/2006/relationships/hyperlink" Target="http://pagora.grenoble-inp.fr/doctorat-post-doctorat/lgp2-offres-these-post-doctorat-stage-229017.kjsp?RH=EFP_RECHERCHE" TargetMode="External"/><Relationship Id="rId2" Type="http://schemas.openxmlformats.org/officeDocument/2006/relationships/hyperlink" Target="http://www.lisbp.fr/fr/offres.html" TargetMode="External"/><Relationship Id="rId16" Type="http://schemas.openxmlformats.org/officeDocument/2006/relationships/hyperlink" Target="https://www.ircer.fr/" TargetMode="External"/><Relationship Id="rId29" Type="http://schemas.openxmlformats.org/officeDocument/2006/relationships/hyperlink" Target="https://www.lgpc.fr/Recrutement/" TargetMode="External"/><Relationship Id="rId11" Type="http://schemas.openxmlformats.org/officeDocument/2006/relationships/hyperlink" Target="https://theses.u-bretagneloire.fr/spi" TargetMode="External"/><Relationship Id="rId24" Type="http://schemas.openxmlformats.org/officeDocument/2006/relationships/hyperlink" Target="https://www6.montpellier.inra.fr/narbonne" TargetMode="External"/><Relationship Id="rId32" Type="http://schemas.openxmlformats.org/officeDocument/2006/relationships/hyperlink" Target="http://www.theses.fr/?q=partenaireLabos:Laboratoire%20d%27Automatique,%20de%20G%C3%A9nie%20des%20Proc%C3%A9d%C3%A9s%20OR%20partenaireLabos:LAGEP&amp;fq=dateSoutenance:%5b2014-01-01T23:59:59Z%2BTO%2B2018-12-31T23:59:59Z%5d&amp;checkedfacets=etablissement=Lyon;etablissement=Lyon%201;&amp;start=0&amp;status=status:soutenue&amp;access=&amp;prevision=&amp;zone1=partenaireLabos&amp;val1=Laboratoire%20d%27Automatique,%20de%20G%C3%A9nie%20des%20Proc%C3%A9d%C3%A9s&amp;op1=OR&amp;zone2=partenaireLabos&amp;val2=LAGEP&amp;op2=AND&amp;zone3=etabSoutenances&amp;val3=&amp;op3=AND&amp;zone4=dateSoutenance&amp;val4a=&amp;val4b=&amp;type=avance" TargetMode="External"/><Relationship Id="rId37" Type="http://schemas.openxmlformats.org/officeDocument/2006/relationships/hyperlink" Target="http://www.theses.fr/?q=partenaireLabos:Laboratoire%20R%C3%A9actions%20et%20G%C3%A9nie%20des%20Proc%C3%A9d%C3%A9s%20OR%20partenaireLabos:LRGP&amp;fq=dateSoutenance:%5b2014-01-01T23:59:59Z%2BTO%2B2018-12-31T23:59:59Z%5d&amp;checkedfacets=etablissement=Universit%C3%A9%20de%20Lorraine;&amp;start=0&amp;status=status:soutenue&amp;access=&amp;prevision=&amp;zone1=partenaireLabos&amp;val1=Laboratoire%20R%C3%A9actions%20et%20G%C3%A9nie%20des%20Proc%C3%A9d%C3%A9s&amp;op1=OR&amp;zone2=partenaireLabos&amp;val2=LRGP&amp;op2=AND&amp;zone3=etabSoutenances&amp;val3=&amp;op3=AND&amp;zone4=dateSoutenance&amp;val4a=&amp;val4b=&amp;type=avance" TargetMode="External"/><Relationship Id="rId40" Type="http://schemas.openxmlformats.org/officeDocument/2006/relationships/hyperlink" Target="http://www.theses.fr/?q=partenaireLabos:Laboratoire%20de%20Thermique,%20Energ%C3%A9tique%20et%20Proc%C3%A9d%C3%A9s%20OR%20partenaireLabos:LaTEP&amp;fq=dateSoutenance:%5b2014-01-01T23:59:59Z%2BTO%2B2018-12-31T23:59:59Z%5d&amp;checkedfacets=etablissement=Pau;&amp;start=0&amp;status=status:soutenue&amp;access=&amp;prevision=&amp;zone1=partenaireLabos&amp;val1=Laboratoire%20de%20Thermique,%20Energ%C3%A9tique%20et%20Proc%C3%A9d%C3%A9s&amp;op1=OR&amp;zone2=partenaireLabos&amp;val2=LaTEP&amp;op2=AND&amp;zone3=etabSoutenances&amp;val3=&amp;op3=AND&amp;zone4=dateSoutenance&amp;val4a=&amp;val4b=&amp;type=avance" TargetMode="External"/><Relationship Id="rId45" Type="http://schemas.openxmlformats.org/officeDocument/2006/relationships/hyperlink" Target="http://www.theses.fr/?q=partenaireLabos:Laboratoire%20de%20biotechnologie%20de%20l%27environnement%20OR%20partenaireLabos:LBE&amp;fq=dateSoutenance:%5b2014-01-01T23:59:59Z%2BTO%2B2018-12-31T23:59:59Z%5d&amp;checkedfacets=etablissement=Montpellier;etablissement=Montpellier,%20SupAgro;etablissement=Montpellier%202;&amp;start=0&amp;status=status:soutenue&amp;access=&amp;prevision=&amp;filtrepersonne=&amp;zone1=partenaireLabos&amp;val1=Laboratoire%20de%20biotechnologie%20de%20l%27environnement&amp;op1=OR&amp;zone2=partenaireLabos&amp;val2=LBE&amp;op2=AND&amp;zone3=etabSoutenances&amp;val3=&amp;op3=AND&amp;zone4=dateSoutenance&amp;val4a=&amp;val4b=&amp;type=avance" TargetMode="External"/><Relationship Id="rId53" Type="http://schemas.openxmlformats.org/officeDocument/2006/relationships/hyperlink" Target="https://lrgp-nancy.cnrs.fr/?page_id=49" TargetMode="External"/><Relationship Id="rId5" Type="http://schemas.openxmlformats.org/officeDocument/2006/relationships/hyperlink" Target="http://lrgp-nancy.cnrs.fr/" TargetMode="External"/><Relationship Id="rId10" Type="http://schemas.openxmlformats.org/officeDocument/2006/relationships/hyperlink" Target="http://www.ctp.mines-paristech.fr/Accueil/" TargetMode="External"/><Relationship Id="rId19" Type="http://schemas.openxmlformats.org/officeDocument/2006/relationships/hyperlink" Target="http://lspc.insa-rouen.fr/" TargetMode="External"/><Relationship Id="rId31" Type="http://schemas.openxmlformats.org/officeDocument/2006/relationships/hyperlink" Target="https://www.le2p.fr/" TargetMode="External"/><Relationship Id="rId44" Type="http://schemas.openxmlformats.org/officeDocument/2006/relationships/hyperlink" Target="http://www.theses.fr/?q=partenaireLabos:Recherche%20d%27Albi%20en%20g%C3%A9nie%20des%20Proc%C3%A9d%C3%A9s%20des%20Solides%20Divis%C3%A9s,%C2%A0de%20l%27%C3%89nergie%20et%20de%20l%27Environnement%20OR%20partenaireLabos:RAPSODEE&amp;fq=dateSoutenance:%5b2014-01-01T23:59:59Z%2BTO%2B2018-12-31T23:59:59Z%5d&amp;checkedfacets=&amp;start=0&amp;status=status:soutenue&amp;access=&amp;prevision=&amp;filtrepersonne=&amp;zone1=partenaireLabos&amp;val1=Recherche%20d%27Albi%20en%20g%C3%A9nie%20des%20Proc%C3%A9d%C3%A9s%20des%20Solides%20Divis%C3%A9s,%C2%A0de%20l%27%C3%89nergie%20et%20de%20l%27Environnement&amp;op1=OR&amp;zone2=partenaireLabos&amp;val2=RAPSODEE&amp;op2=AND&amp;zone3=etabSoutenances&amp;val3=&amp;op3=AND&amp;zone4=dateSoutenance&amp;val4a=&amp;val4b=&amp;type=avance" TargetMode="External"/><Relationship Id="rId52" Type="http://schemas.openxmlformats.org/officeDocument/2006/relationships/hyperlink" Target="https://www.laboratoire-rheologie-et-procedes.fr/offres-d-emploi/" TargetMode="External"/><Relationship Id="rId4" Type="http://schemas.openxmlformats.org/officeDocument/2006/relationships/hyperlink" Target="http://www.lisbp.fr/fr/index.html" TargetMode="External"/><Relationship Id="rId9" Type="http://schemas.openxmlformats.org/officeDocument/2006/relationships/hyperlink" Target="http://pagora.grenoble-inp.fr/recherche/recherche-laboratoire-genie-des-procedes-papetiers-lgp2--349729.kjsp" TargetMode="External"/><Relationship Id="rId14" Type="http://schemas.openxmlformats.org/officeDocument/2006/relationships/hyperlink" Target="https://www.gepea.fr/" TargetMode="External"/><Relationship Id="rId22" Type="http://schemas.openxmlformats.org/officeDocument/2006/relationships/hyperlink" Target="https://umr-iate.cirad.fr/" TargetMode="External"/><Relationship Id="rId27" Type="http://schemas.openxmlformats.org/officeDocument/2006/relationships/hyperlink" Target="http://www.laboratoire-rheologie-et-procedes.fr/" TargetMode="External"/><Relationship Id="rId30" Type="http://schemas.openxmlformats.org/officeDocument/2006/relationships/hyperlink" Target="http://lagepp.univ-lyon1.fr/recrutement/" TargetMode="External"/><Relationship Id="rId35" Type="http://schemas.openxmlformats.org/officeDocument/2006/relationships/hyperlink" Target="http://www.theses.fr/?q=partenaireLabos:Laboratoire%20Rh%C3%A9ologie%20et%20Proc%C3%A9d%C3%A9s%C2%A0%20%C2%A0&amp;fq=dateSoutenance:%5b2014-01-01T23:59:59Z%2BTO%2B2018-12-31T23:59:59Z%5d&amp;checkedfacets=etablissement=Universit%C3%A9%20Grenoble%20Alpes%20(ComUE);etablissement=Universit%C3%A9%20Grenoble%20Alpes;etablissement=Grenoble;etablissement=Grenoble%20Alpes;&amp;status=status:soutenue&amp;access=&amp;access=&amp;prevision=&amp;filtrepersonne=&amp;zone1=partenaireLabos&amp;val1=Laboratoire%20Rh%C3%A9ologie%20et%20Proc%C3%A9d%C3%A9s%C2%A0%20%C2%A0&amp;op1=AND&amp;zone2=auteurs&amp;val2=&amp;op2=AND&amp;zone3=etabSoutenances&amp;val3=&amp;op3=AND&amp;zone4=dateSoutenance&amp;val4a=&amp;val4b=&amp;type=avance" TargetMode="External"/><Relationship Id="rId43" Type="http://schemas.openxmlformats.org/officeDocument/2006/relationships/hyperlink" Target="http://www.theses.fr/?q=partenaireLabos:Laboratoire%C2%A0d%27Ing%C3%A9nierie%20des%20Syst%C3%A8mes%20Biologiques%20et%20des%20Proc%C3%A9d%C3%A9s%20OR%20partenaireLabos:LISBP%20OR%20partenaireLabos:TIB&amp;fq=dateSoutenance:%5b2014-01-01T23:59:59Z%2BTO%2B2018-12-31T23:59:59Z%5d&amp;checkedfacets=&amp;start=0&amp;status=status:soutenue&amp;access=&amp;prevision=&amp;filtrepersonne=&amp;zone1=partenaireLabos&amp;val1=Laboratoire%C2%A0d%27Ing%C3%A9nierie%20des%20Syst%C3%A8mes%20Biologiques%20et%20des%20Proc%C3%A9d%C3%A9s&amp;op1=OR&amp;zone2=partenaireLabos&amp;val2=LISBP&amp;op2=OR&amp;zone3=partenaireLabos&amp;val3=TIB&amp;op3=AND&amp;zone4=dateSoutenance&amp;val4a=&amp;val4b=&amp;type=avance" TargetMode="External"/><Relationship Id="rId48" Type="http://schemas.openxmlformats.org/officeDocument/2006/relationships/hyperlink" Target="http://www.theses.fr/fr/?q=partenaireLabos:GEnie%20des%20Proc%C3%A9d%C3%A9s%20Environnement%20OR%20partenaireLabos:GEPEA&amp;fq=dateSoutenance:%5b2014-01-01T23:59:59Z%2BTO%2B2018-12-31T23:59:59Z%5d&amp;checkedfacets=etablissement=Nantes;etablissement=Nantes,%20Ecole%20des%20Mines;etablissement=Ecole%20nationale%20sup%C3%A9rieure%20Mines-T%C3%A9l%C3%A9com%20Atlantique%20Bretagne%20Pays%20de%20la%20Loire;&amp;start=0&amp;status=status:soutenue&amp;access=&amp;prevision=&amp;zone1=partenaireLabos&amp;val1=GEnie%20des%20Proc%C3%A9d%C3%A9s%20Environnement&amp;op1=OR&amp;zone2=partenaireLabos&amp;val2=GEPEA&amp;op2=AND&amp;zone3=etabSoutenances&amp;val3=&amp;op3=AND&amp;zone4=dateSoutenance&amp;val4a=&amp;val4b=&amp;type=avance" TargetMode="External"/><Relationship Id="rId56" Type="http://schemas.openxmlformats.org/officeDocument/2006/relationships/drawing" Target="../drawings/drawing2.xml"/><Relationship Id="rId8" Type="http://schemas.openxmlformats.org/officeDocument/2006/relationships/hyperlink" Target="https://ed-galilee.univ-paris13.fr/sujets-de-theses-proposes-lecole-doctorale/" TargetMode="External"/><Relationship Id="rId51" Type="http://schemas.openxmlformats.org/officeDocument/2006/relationships/hyperlink" Target="https://www.polytech.univ-smb.fr/recherche/laboratoire-locie.html" TargetMode="External"/><Relationship Id="rId3" Type="http://schemas.openxmlformats.org/officeDocument/2006/relationships/hyperlink" Target="https://lgc.cnrs.fr/" TargetMode="External"/><Relationship Id="rId12" Type="http://schemas.openxmlformats.org/officeDocument/2006/relationships/hyperlink" Target="http://ed-sea.univ-pau.fr/fr/faire-sa-these/offre-de-these.html" TargetMode="External"/><Relationship Id="rId17" Type="http://schemas.openxmlformats.org/officeDocument/2006/relationships/hyperlink" Target="http://www.lspm.cnrs.fr/" TargetMode="External"/><Relationship Id="rId25" Type="http://schemas.openxmlformats.org/officeDocument/2006/relationships/hyperlink" Target="https://www6.montpellier.inra.fr/narbonne/Offres-de-these-stage-emploi" TargetMode="External"/><Relationship Id="rId33" Type="http://schemas.openxmlformats.org/officeDocument/2006/relationships/hyperlink" Target="http://www.theses.fr/?q=partenaireLabos:%E2%80%8BLaboratoire%20G%C3%A9nie%20des%20Proc%C3%A9d%C3%A9s%20Papetiers&amp;fq=dateSoutenance:%5b2014-01-01T23:59:59Z%2BTO%2B2018-12-31T23:59:59Z%5d&amp;checkedfacets=&amp;start=0&amp;status=status:soutenue&amp;access=&amp;prevision=&amp;filtrepersonne=&amp;zone1=partenaireLabos&amp;val1=%E2%80%8BLaboratoire%20G%C3%A9nie%20des%20Proc%C3%A9d%C3%A9s%20Papetiers&amp;op1=AND&amp;zone2=auteurs&amp;val2=&amp;op2=AND&amp;zone3=etabSoutenances&amp;val3=&amp;op3=AND&amp;zone4=dateSoutenance&amp;val4a=&amp;val4b=&amp;type=avance" TargetMode="External"/><Relationship Id="rId38" Type="http://schemas.openxmlformats.org/officeDocument/2006/relationships/hyperlink" Target="http://www.theses.fr/?q=partenaireLabos:Centre%20Thermodynamique%20des%20Proc%C3%A9d%C3%A9s&amp;fq=dateSoutenance:%5b2014-01-01T23:59:59Z%2BTO%2B2018-12-31T23:59:59Z%5d&amp;checkedfacets=&amp;start=0&amp;status=status:soutenue&amp;access=&amp;prevision=&amp;filtrepersonne=&amp;zone1=partenaireLabos&amp;val1=Centre%20Thermodynamique%20des%20Proc%C3%A9d%C3%A9s&amp;op1=AND&amp;zone2=auteurs&amp;val2=&amp;op2=AND&amp;zone3=etabSoutenances&amp;val3=&amp;op3=AND&amp;zone4=dateSoutenance&amp;val4a=&amp;val4b=&amp;type=avance" TargetMode="External"/><Relationship Id="rId46" Type="http://schemas.openxmlformats.org/officeDocument/2006/relationships/hyperlink" Target="http://www.theses.fr/?q=partenaireLabos:Proc%C3%A9d%C3%A9s,%20mat%C3%A9riaux%20et%20%C3%A9nergie%C2%A0solaire%20OR%20partenaireLabos:PROMES&amp;fq=dateSoutenance:%5b2014-01-01T23:59:59Z%2BTO%2B2018-12-31T23:59:59Z%5d&amp;checkedfacets=etablissement=Perpignan;&amp;start=0&amp;status=status:soutenue&amp;access=&amp;prevision=&amp;zone1=partenaireLabos&amp;val1=Proc%C3%A9d%C3%A9s,%20mat%C3%A9riaux%20et%20%C3%A9nergie%C2%A0solaire&amp;op1=OR&amp;zone2=partenaireLabos&amp;val2=PROMES&amp;op2=AND&amp;zone3=etabSoutenances&amp;val3=&amp;op3=AND&amp;zone4=dateSoutenance&amp;val4a=&amp;val4b=&amp;type=avance" TargetMode="External"/><Relationship Id="rId20" Type="http://schemas.openxmlformats.org/officeDocument/2006/relationships/hyperlink" Target="http://ed-psime.normandie-univ.fr/sujets-de-theses-42065.kjsp?RH=1483714183483&amp;RF=1495468426724" TargetMode="External"/><Relationship Id="rId41" Type="http://schemas.openxmlformats.org/officeDocument/2006/relationships/hyperlink" Target="http://www.theses.fr/?q=partenaireLabos:Institut%20de%20Recherche%20sur%20les%20C%C3%A9ramiques%20OR%20partenaireLabos:IRCER&amp;fq=dateSoutenance:%5b2014-01-01T23:59:59Z%2BTO%2B2018-12-31T23:59:59Z%5d&amp;checkedfacets=etablissement=Limoges;&amp;start=0&amp;status=status:soutenue&amp;access=&amp;prevision=&amp;zone1=partenaireLabos&amp;val1=Institut%20de%20Recherche%20sur%20les%20C%C3%A9ramiques&amp;op1=OR&amp;zone2=partenaireLabos&amp;val2=IRCER&amp;op2=AND&amp;zone3=etabSoutenances&amp;val3=&amp;op3=AND&amp;zone4=dateSoutenance&amp;val4a=&amp;val4b=&amp;type=avance" TargetMode="External"/><Relationship Id="rId54" Type="http://schemas.openxmlformats.org/officeDocument/2006/relationships/hyperlink" Target="https://www.imt-mines-albi.fr/offres-emploi-rapsodee" TargetMode="External"/><Relationship Id="rId1" Type="http://schemas.openxmlformats.org/officeDocument/2006/relationships/hyperlink" Target="https://lgc.cnrs.fr/stage-emploi/" TargetMode="External"/><Relationship Id="rId6" Type="http://schemas.openxmlformats.org/officeDocument/2006/relationships/hyperlink" Target="https://lagepp.univ-lyon1.fr/?lang=fr" TargetMode="External"/><Relationship Id="rId15" Type="http://schemas.openxmlformats.org/officeDocument/2006/relationships/hyperlink" Target="https://latep.univ-pau.fr/fr/index.html" TargetMode="External"/><Relationship Id="rId23" Type="http://schemas.openxmlformats.org/officeDocument/2006/relationships/hyperlink" Target="https://www.imt-mines-albi.fr/fr/rapsodee" TargetMode="External"/><Relationship Id="rId28" Type="http://schemas.openxmlformats.org/officeDocument/2006/relationships/hyperlink" Target="https://www.lgpc.fr/" TargetMode="External"/><Relationship Id="rId36" Type="http://schemas.openxmlformats.org/officeDocument/2006/relationships/hyperlink" Target="http://www.theses.fr/?q=partenaireLabos:Laboratoire%20de%20G%C3%A9nie%20des%20Proc%C3%A9d%C3%A9s%20Catalytiques%C2%A0%20%C2%A0%C2%A0&amp;fq=dateSoutenance:%5b2014-01-01T23:59:59Z%2BTO%2B2018-12-31T23:59:59Z%5d&amp;checkedfacets=etablissement=Lyon;etablissement=Lyon%201;&amp;start=0&amp;status=status:soutenue&amp;access=&amp;prevision=&amp;zone1=partenaireLabos&amp;val1=Laboratoire%20de%20G%C3%A9nie%20des%20Proc%C3%A9d%C3%A9s%20Catalytiques%C2%A0%20%C2%A0%C2%A0&amp;op1=AND&amp;zone2=auteurs&amp;val2=&amp;op2=AND&amp;zone3=etabSoutenances&amp;val3=&amp;op3=AND&amp;zone4=dateSoutenance&amp;val4a=&amp;val4b=&amp;type=avance" TargetMode="External"/><Relationship Id="rId49" Type="http://schemas.openxmlformats.org/officeDocument/2006/relationships/hyperlink" Target="http://www.theses.fr/?q=partenaireLabos:%C2%A0Laboratoire%20d%E2%80%99Energ%C3%A9tique,%20d%E2%80%99Electronique%20et%20Proc%C3%A9d%C3%A9s%C2%A0%20OR%20partenaireLabos:LE2P&amp;fq=dateSoutenance:%5b2014-01-01T23:59:59Z%2BTO%2B2018-12-31T23:59:59Z%5d&amp;checkedfacets=etablissement=La%20R%C3%A9union;discipline=%C3%89nerg%C3%A9tique%20et%20g%C3%A9nie%20des%20proc%C3%A9d%C3%A9s;discipline=%C3%89nerg%C3%A9tique%20et%20automatique;&amp;start=0&amp;status=status:soutenue&amp;access=&amp;prevision=&amp;zone1=partenaireLabos&amp;val1=%C2%A0Laboratoire%20d%E2%80%99Energ%C3%A9tique,%20d%E2%80%99Electronique%20et%20Proc%C3%A9d%C3%A9s%C2%A0&amp;op1=OR&amp;zone2=partenaireLabos&amp;val2=LE2P&amp;op2=AND&amp;zone3=etabSoutenances&amp;val3=&amp;op3=AND&amp;zone4=dateSoutenance&amp;val4a=&amp;val4b=&amp;type=avance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u-ldevinci.fr/simme/fr/page-daccueil-ed-simme/informations-utiles/offres-demploi/" TargetMode="External"/><Relationship Id="rId18" Type="http://schemas.openxmlformats.org/officeDocument/2006/relationships/hyperlink" Target="http://www.mines-paristech.fr/Formation/Doctorat/Propositions-de-sujets-de-these/" TargetMode="External"/><Relationship Id="rId26" Type="http://schemas.openxmlformats.org/officeDocument/2006/relationships/hyperlink" Target="https://www.promes.cnrs.fr/index.php?page=offres" TargetMode="External"/><Relationship Id="rId3" Type="http://schemas.openxmlformats.org/officeDocument/2006/relationships/hyperlink" Target="https://lgc.cnrs.fr/" TargetMode="External"/><Relationship Id="rId21" Type="http://schemas.openxmlformats.org/officeDocument/2006/relationships/hyperlink" Target="https://www.promes.cnrs.fr/" TargetMode="External"/><Relationship Id="rId34" Type="http://schemas.openxmlformats.org/officeDocument/2006/relationships/hyperlink" Target="https://www.laboratoire-rheologie-et-procedes.fr/offres-d-emploi/" TargetMode="External"/><Relationship Id="rId7" Type="http://schemas.openxmlformats.org/officeDocument/2006/relationships/hyperlink" Target="http://pagora.grenoble-inp.fr/doctorat-post-doctorat/lgp2-offres-these-post-doctorat-stage-229017.kjsp?RH=EFP_RECHERCHE" TargetMode="External"/><Relationship Id="rId12" Type="http://schemas.openxmlformats.org/officeDocument/2006/relationships/hyperlink" Target="http://ed-sea.univ-pau.fr/fr/faire-sa-these/offre-de-these.html" TargetMode="External"/><Relationship Id="rId17" Type="http://schemas.openxmlformats.org/officeDocument/2006/relationships/hyperlink" Target="http://www.lspm.cnrs.fr/" TargetMode="External"/><Relationship Id="rId25" Type="http://schemas.openxmlformats.org/officeDocument/2006/relationships/hyperlink" Target="https://www6.montpellier.inra.fr/narbonne/Offres-de-these-stage-emploi" TargetMode="External"/><Relationship Id="rId33" Type="http://schemas.openxmlformats.org/officeDocument/2006/relationships/hyperlink" Target="https://www.polytech.univ-smb.fr/recherche/laboratoire-locie.html" TargetMode="External"/><Relationship Id="rId2" Type="http://schemas.openxmlformats.org/officeDocument/2006/relationships/hyperlink" Target="http://www.lisbp.fr/fr/offres.html" TargetMode="External"/><Relationship Id="rId16" Type="http://schemas.openxmlformats.org/officeDocument/2006/relationships/hyperlink" Target="https://www.ircer.fr/" TargetMode="External"/><Relationship Id="rId20" Type="http://schemas.openxmlformats.org/officeDocument/2006/relationships/hyperlink" Target="http://ed-psime.normandie-univ.fr/sujets-de-theses-42065.kjsp?RH=1483714183483&amp;RF=1495468426724" TargetMode="External"/><Relationship Id="rId29" Type="http://schemas.openxmlformats.org/officeDocument/2006/relationships/hyperlink" Target="https://www.lgpc.fr/Recrutement/" TargetMode="External"/><Relationship Id="rId1" Type="http://schemas.openxmlformats.org/officeDocument/2006/relationships/hyperlink" Target="https://lgc.cnrs.fr/stage-emploi/" TargetMode="External"/><Relationship Id="rId6" Type="http://schemas.openxmlformats.org/officeDocument/2006/relationships/hyperlink" Target="https://lagepp.univ-lyon1.fr/?lang=fr" TargetMode="External"/><Relationship Id="rId11" Type="http://schemas.openxmlformats.org/officeDocument/2006/relationships/hyperlink" Target="https://theses.u-bretagneloire.fr/spi" TargetMode="External"/><Relationship Id="rId24" Type="http://schemas.openxmlformats.org/officeDocument/2006/relationships/hyperlink" Target="https://www6.montpellier.inra.fr/narbonne" TargetMode="External"/><Relationship Id="rId32" Type="http://schemas.openxmlformats.org/officeDocument/2006/relationships/hyperlink" Target="https://umr-iate.cirad.fr/offres-d-emploi" TargetMode="External"/><Relationship Id="rId5" Type="http://schemas.openxmlformats.org/officeDocument/2006/relationships/hyperlink" Target="http://lrgp-nancy.cnrs.fr/" TargetMode="External"/><Relationship Id="rId15" Type="http://schemas.openxmlformats.org/officeDocument/2006/relationships/hyperlink" Target="https://latep.univ-pau.fr/fr/index.html" TargetMode="External"/><Relationship Id="rId23" Type="http://schemas.openxmlformats.org/officeDocument/2006/relationships/hyperlink" Target="https://www.imt-mines-albi.fr/fr/rapsodee" TargetMode="External"/><Relationship Id="rId28" Type="http://schemas.openxmlformats.org/officeDocument/2006/relationships/hyperlink" Target="https://www.lgpc.fr/" TargetMode="External"/><Relationship Id="rId36" Type="http://schemas.openxmlformats.org/officeDocument/2006/relationships/hyperlink" Target="https://www.imt-mines-albi.fr/offres-emploi-rapsodee" TargetMode="External"/><Relationship Id="rId10" Type="http://schemas.openxmlformats.org/officeDocument/2006/relationships/hyperlink" Target="http://www.ctp.mines-paristech.fr/Accueil/" TargetMode="External"/><Relationship Id="rId19" Type="http://schemas.openxmlformats.org/officeDocument/2006/relationships/hyperlink" Target="http://lspc.insa-rouen.fr/" TargetMode="External"/><Relationship Id="rId31" Type="http://schemas.openxmlformats.org/officeDocument/2006/relationships/hyperlink" Target="https://www.le2p.fr/" TargetMode="External"/><Relationship Id="rId4" Type="http://schemas.openxmlformats.org/officeDocument/2006/relationships/hyperlink" Target="http://www.lisbp.fr/fr/index.html" TargetMode="External"/><Relationship Id="rId9" Type="http://schemas.openxmlformats.org/officeDocument/2006/relationships/hyperlink" Target="http://pagora.grenoble-inp.fr/recherche/recherche-laboratoire-genie-des-procedes-papetiers-lgp2--349729.kjsp" TargetMode="External"/><Relationship Id="rId14" Type="http://schemas.openxmlformats.org/officeDocument/2006/relationships/hyperlink" Target="https://www.gepea.fr/" TargetMode="External"/><Relationship Id="rId22" Type="http://schemas.openxmlformats.org/officeDocument/2006/relationships/hyperlink" Target="https://umr-iate.cirad.fr/" TargetMode="External"/><Relationship Id="rId27" Type="http://schemas.openxmlformats.org/officeDocument/2006/relationships/hyperlink" Target="http://www.laboratoire-rheologie-et-procedes.fr/" TargetMode="External"/><Relationship Id="rId30" Type="http://schemas.openxmlformats.org/officeDocument/2006/relationships/hyperlink" Target="http://lagepp.univ-lyon1.fr/recrutement/" TargetMode="External"/><Relationship Id="rId35" Type="http://schemas.openxmlformats.org/officeDocument/2006/relationships/hyperlink" Target="https://lrgp-nancy.cnrs.fr/?page_id=49" TargetMode="External"/><Relationship Id="rId8" Type="http://schemas.openxmlformats.org/officeDocument/2006/relationships/hyperlink" Target="https://ed-galilee.univ-paris13.fr/sujets-de-theses-proposes-lecole-doctorale/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u-ldevinci.fr/simme/fr/page-daccueil-ed-simme/informations-utiles/offres-demploi/" TargetMode="External"/><Relationship Id="rId18" Type="http://schemas.openxmlformats.org/officeDocument/2006/relationships/hyperlink" Target="http://www.mines-paristech.fr/Formation/Doctorat/Propositions-de-sujets-de-these/" TargetMode="External"/><Relationship Id="rId26" Type="http://schemas.openxmlformats.org/officeDocument/2006/relationships/hyperlink" Target="https://www.promes.cnrs.fr/index.php?page=offres" TargetMode="External"/><Relationship Id="rId39" Type="http://schemas.openxmlformats.org/officeDocument/2006/relationships/hyperlink" Target="https://www.linkedin.com/company/tbi-toulouse-biotechnology-institute/" TargetMode="External"/><Relationship Id="rId21" Type="http://schemas.openxmlformats.org/officeDocument/2006/relationships/hyperlink" Target="https://www.promes.cnrs.fr/" TargetMode="External"/><Relationship Id="rId34" Type="http://schemas.openxmlformats.org/officeDocument/2006/relationships/hyperlink" Target="https://lrgp-nancy.cnrs.fr/?page_id=49" TargetMode="External"/><Relationship Id="rId42" Type="http://schemas.openxmlformats.org/officeDocument/2006/relationships/hyperlink" Target="https://twitter.com/PROMES_CNRS" TargetMode="External"/><Relationship Id="rId47" Type="http://schemas.openxmlformats.org/officeDocument/2006/relationships/hyperlink" Target="https://www.linkedin.com/company/ircer/about/" TargetMode="External"/><Relationship Id="rId7" Type="http://schemas.openxmlformats.org/officeDocument/2006/relationships/hyperlink" Target="http://pagora.grenoble-inp.fr/doctorat-post-doctorat/lgp2-offres-these-post-doctorat-stage-229017.kjsp?RH=EFP_RECHERCHE" TargetMode="External"/><Relationship Id="rId2" Type="http://schemas.openxmlformats.org/officeDocument/2006/relationships/hyperlink" Target="http://www.lisbp.fr/fr/offres.html" TargetMode="External"/><Relationship Id="rId16" Type="http://schemas.openxmlformats.org/officeDocument/2006/relationships/hyperlink" Target="https://www.ircer.fr/" TargetMode="External"/><Relationship Id="rId29" Type="http://schemas.openxmlformats.org/officeDocument/2006/relationships/hyperlink" Target="https://www.lgpc.fr/Recrutement/" TargetMode="External"/><Relationship Id="rId11" Type="http://schemas.openxmlformats.org/officeDocument/2006/relationships/hyperlink" Target="https://theses.u-bretagneloire.fr/spi" TargetMode="External"/><Relationship Id="rId24" Type="http://schemas.openxmlformats.org/officeDocument/2006/relationships/hyperlink" Target="https://www6.montpellier.inra.fr/narbonne" TargetMode="External"/><Relationship Id="rId32" Type="http://schemas.openxmlformats.org/officeDocument/2006/relationships/hyperlink" Target="https://www.polytech.univ-smb.fr/recherche/laboratoire-locie.html" TargetMode="External"/><Relationship Id="rId37" Type="http://schemas.openxmlformats.org/officeDocument/2006/relationships/hyperlink" Target="https://www.linkedin.com/company/ensiacet---laboratoire-de-genie-chimique-toulouse-chemical-engineering-research-center/" TargetMode="External"/><Relationship Id="rId40" Type="http://schemas.openxmlformats.org/officeDocument/2006/relationships/hyperlink" Target="https://www.linkedin.com/company/lagepp/" TargetMode="External"/><Relationship Id="rId45" Type="http://schemas.openxmlformats.org/officeDocument/2006/relationships/hyperlink" Target="https://www.linkedin.com/company/laboratoire-de-biotechnologie-de-l-environnement/" TargetMode="External"/><Relationship Id="rId5" Type="http://schemas.openxmlformats.org/officeDocument/2006/relationships/hyperlink" Target="http://lrgp-nancy.cnrs.fr/" TargetMode="External"/><Relationship Id="rId15" Type="http://schemas.openxmlformats.org/officeDocument/2006/relationships/hyperlink" Target="https://latep.univ-pau.fr/fr/index.html" TargetMode="External"/><Relationship Id="rId23" Type="http://schemas.openxmlformats.org/officeDocument/2006/relationships/hyperlink" Target="https://www.imt-mines-albi.fr/fr/rapsodee" TargetMode="External"/><Relationship Id="rId28" Type="http://schemas.openxmlformats.org/officeDocument/2006/relationships/hyperlink" Target="https://www.lgpc.fr/" TargetMode="External"/><Relationship Id="rId36" Type="http://schemas.openxmlformats.org/officeDocument/2006/relationships/hyperlink" Target="https://www.linkedin.com/company/laboratoire-r-actions-et-g-nie-des-proc-d-s/?originalSubdomain=fr" TargetMode="External"/><Relationship Id="rId49" Type="http://schemas.openxmlformats.org/officeDocument/2006/relationships/hyperlink" Target="https://www.le2p.fr/" TargetMode="External"/><Relationship Id="rId10" Type="http://schemas.openxmlformats.org/officeDocument/2006/relationships/hyperlink" Target="http://www.ctp.mines-paristech.fr/Accueil/" TargetMode="External"/><Relationship Id="rId19" Type="http://schemas.openxmlformats.org/officeDocument/2006/relationships/hyperlink" Target="http://lspc.insa-rouen.fr/" TargetMode="External"/><Relationship Id="rId31" Type="http://schemas.openxmlformats.org/officeDocument/2006/relationships/hyperlink" Target="https://umr-iate.cirad.fr/offres-d-emploi" TargetMode="External"/><Relationship Id="rId44" Type="http://schemas.openxmlformats.org/officeDocument/2006/relationships/hyperlink" Target="https://twitter.com/LaboGEPEA" TargetMode="External"/><Relationship Id="rId4" Type="http://schemas.openxmlformats.org/officeDocument/2006/relationships/hyperlink" Target="http://www.lisbp.fr/fr/index.html" TargetMode="External"/><Relationship Id="rId9" Type="http://schemas.openxmlformats.org/officeDocument/2006/relationships/hyperlink" Target="http://pagora.grenoble-inp.fr/recherche/recherche-laboratoire-genie-des-procedes-papetiers-lgp2--349729.kjsp" TargetMode="External"/><Relationship Id="rId14" Type="http://schemas.openxmlformats.org/officeDocument/2006/relationships/hyperlink" Target="https://www.gepea.fr/" TargetMode="External"/><Relationship Id="rId22" Type="http://schemas.openxmlformats.org/officeDocument/2006/relationships/hyperlink" Target="https://umr-iate.cirad.fr/" TargetMode="External"/><Relationship Id="rId27" Type="http://schemas.openxmlformats.org/officeDocument/2006/relationships/hyperlink" Target="http://www.laboratoire-rheologie-et-procedes.fr/" TargetMode="External"/><Relationship Id="rId30" Type="http://schemas.openxmlformats.org/officeDocument/2006/relationships/hyperlink" Target="http://lagepp.univ-lyon1.fr/recrutement/" TargetMode="External"/><Relationship Id="rId35" Type="http://schemas.openxmlformats.org/officeDocument/2006/relationships/hyperlink" Target="https://www.imt-mines-albi.fr/offres-emploi-rapsodee" TargetMode="External"/><Relationship Id="rId43" Type="http://schemas.openxmlformats.org/officeDocument/2006/relationships/hyperlink" Target="https://www.linkedin.com/company/gepea-cnrs/" TargetMode="External"/><Relationship Id="rId48" Type="http://schemas.openxmlformats.org/officeDocument/2006/relationships/hyperlink" Target="https://twitter.com/ceramiclab" TargetMode="External"/><Relationship Id="rId8" Type="http://schemas.openxmlformats.org/officeDocument/2006/relationships/hyperlink" Target="https://ed-galilee.univ-paris13.fr/sujets-de-theses-proposes-lecole-doctorale/" TargetMode="External"/><Relationship Id="rId3" Type="http://schemas.openxmlformats.org/officeDocument/2006/relationships/hyperlink" Target="https://lgc.cnrs.fr/" TargetMode="External"/><Relationship Id="rId12" Type="http://schemas.openxmlformats.org/officeDocument/2006/relationships/hyperlink" Target="http://ed-sea.univ-pau.fr/fr/faire-sa-these/offre-de-these.html" TargetMode="External"/><Relationship Id="rId17" Type="http://schemas.openxmlformats.org/officeDocument/2006/relationships/hyperlink" Target="http://www.lspm.cnrs.fr/" TargetMode="External"/><Relationship Id="rId25" Type="http://schemas.openxmlformats.org/officeDocument/2006/relationships/hyperlink" Target="https://www6.montpellier.inra.fr/narbonne/Offres-de-these-stage-emploi" TargetMode="External"/><Relationship Id="rId33" Type="http://schemas.openxmlformats.org/officeDocument/2006/relationships/hyperlink" Target="https://www.laboratoire-rheologie-et-procedes.fr/offres-d-emploi/" TargetMode="External"/><Relationship Id="rId38" Type="http://schemas.openxmlformats.org/officeDocument/2006/relationships/hyperlink" Target="https://twitter.com/insatoulouse" TargetMode="External"/><Relationship Id="rId46" Type="http://schemas.openxmlformats.org/officeDocument/2006/relationships/hyperlink" Target="https://twitter.com/LBE_INRAE" TargetMode="External"/><Relationship Id="rId20" Type="http://schemas.openxmlformats.org/officeDocument/2006/relationships/hyperlink" Target="http://ed-psime.normandie-univ.fr/sujets-de-theses-42065.kjsp?RH=1483714183483&amp;RF=1495468426724" TargetMode="External"/><Relationship Id="rId41" Type="http://schemas.openxmlformats.org/officeDocument/2006/relationships/hyperlink" Target="https://twitter.com/Centre_RAPSODEE" TargetMode="External"/><Relationship Id="rId1" Type="http://schemas.openxmlformats.org/officeDocument/2006/relationships/hyperlink" Target="https://lgc.cnrs.fr/stage-emploi/" TargetMode="External"/><Relationship Id="rId6" Type="http://schemas.openxmlformats.org/officeDocument/2006/relationships/hyperlink" Target="https://lagepp.univ-lyon1.fr/?lang=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DA9CA-54B4-194B-ADD5-B62314D2F754}">
  <dimension ref="A1"/>
  <sheetViews>
    <sheetView tabSelected="1" workbookViewId="0">
      <selection activeCell="F20" sqref="F20"/>
    </sheetView>
  </sheetViews>
  <sheetFormatPr baseColWidth="10" defaultRowHeight="16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8AA7F-6163-2E4F-AF8F-D347637F8244}">
  <dimension ref="A1:H27"/>
  <sheetViews>
    <sheetView workbookViewId="0">
      <selection activeCell="C25" sqref="C25"/>
    </sheetView>
  </sheetViews>
  <sheetFormatPr baseColWidth="10" defaultRowHeight="16" x14ac:dyDescent="0.2"/>
  <cols>
    <col min="1" max="1" width="28.83203125" customWidth="1"/>
    <col min="2" max="2" width="17.33203125" customWidth="1"/>
    <col min="3" max="3" width="98" customWidth="1"/>
    <col min="4" max="4" width="21.33203125" customWidth="1"/>
    <col min="5" max="5" width="14.1640625" customWidth="1"/>
    <col min="6" max="6" width="13.1640625" customWidth="1"/>
  </cols>
  <sheetData>
    <row r="1" spans="1:8" ht="19" x14ac:dyDescent="0.25">
      <c r="A1" s="5" t="s">
        <v>12</v>
      </c>
      <c r="B1" s="7" t="s">
        <v>13</v>
      </c>
      <c r="C1" s="24" t="s">
        <v>69</v>
      </c>
      <c r="D1" s="25" t="s">
        <v>15</v>
      </c>
      <c r="E1" s="26" t="s">
        <v>63</v>
      </c>
      <c r="F1" s="26" t="s">
        <v>68</v>
      </c>
      <c r="G1" s="15">
        <v>2017</v>
      </c>
      <c r="H1" s="15">
        <v>2018</v>
      </c>
    </row>
    <row r="2" spans="1:8" ht="19" x14ac:dyDescent="0.25">
      <c r="A2" s="6" t="s">
        <v>10</v>
      </c>
      <c r="B2" s="2" t="s">
        <v>4</v>
      </c>
      <c r="C2" s="27" t="s">
        <v>14</v>
      </c>
      <c r="D2" s="13" t="s">
        <v>7</v>
      </c>
      <c r="E2" s="28" t="s">
        <v>63</v>
      </c>
      <c r="F2" s="32">
        <v>148</v>
      </c>
      <c r="G2" s="16">
        <v>28</v>
      </c>
      <c r="H2" s="16">
        <v>28</v>
      </c>
    </row>
    <row r="3" spans="1:8" ht="19" x14ac:dyDescent="0.25">
      <c r="A3" s="6" t="s">
        <v>9</v>
      </c>
      <c r="B3" s="2" t="s">
        <v>2</v>
      </c>
      <c r="C3" s="27" t="s">
        <v>0</v>
      </c>
      <c r="D3" s="13" t="s">
        <v>6</v>
      </c>
      <c r="E3" s="28" t="s">
        <v>63</v>
      </c>
      <c r="F3" s="32">
        <v>96</v>
      </c>
      <c r="G3" s="16">
        <v>22</v>
      </c>
      <c r="H3" s="16">
        <v>25</v>
      </c>
    </row>
    <row r="4" spans="1:8" ht="19" x14ac:dyDescent="0.25">
      <c r="A4" s="6" t="s">
        <v>9</v>
      </c>
      <c r="B4" s="2" t="s">
        <v>3</v>
      </c>
      <c r="C4" s="27" t="s">
        <v>65</v>
      </c>
      <c r="D4" s="13" t="s">
        <v>64</v>
      </c>
      <c r="E4" s="28" t="s">
        <v>63</v>
      </c>
      <c r="F4" s="32">
        <v>67</v>
      </c>
      <c r="G4" s="16">
        <v>13</v>
      </c>
      <c r="H4" s="16">
        <v>9</v>
      </c>
    </row>
    <row r="5" spans="1:8" ht="19" x14ac:dyDescent="0.25">
      <c r="A5" s="6" t="s">
        <v>11</v>
      </c>
      <c r="B5" s="2" t="s">
        <v>5</v>
      </c>
      <c r="C5" s="27" t="s">
        <v>1</v>
      </c>
      <c r="D5" s="13" t="s">
        <v>8</v>
      </c>
      <c r="E5" s="28" t="s">
        <v>63</v>
      </c>
      <c r="F5" s="32">
        <v>58</v>
      </c>
      <c r="G5" s="16">
        <v>7</v>
      </c>
      <c r="H5" s="16">
        <v>17</v>
      </c>
    </row>
    <row r="6" spans="1:8" ht="19" x14ac:dyDescent="0.25">
      <c r="A6" s="6" t="s">
        <v>9</v>
      </c>
      <c r="B6" s="2" t="s">
        <v>42</v>
      </c>
      <c r="C6" s="27" t="s">
        <v>51</v>
      </c>
      <c r="D6" s="4" t="s">
        <v>48</v>
      </c>
      <c r="E6" s="28" t="s">
        <v>63</v>
      </c>
      <c r="F6" s="32">
        <v>58</v>
      </c>
      <c r="G6" s="16">
        <v>8</v>
      </c>
      <c r="H6" s="16">
        <v>9</v>
      </c>
    </row>
    <row r="7" spans="1:8" ht="19" x14ac:dyDescent="0.25">
      <c r="A7" s="6" t="s">
        <v>30</v>
      </c>
      <c r="B7" s="2" t="s">
        <v>27</v>
      </c>
      <c r="C7" s="27" t="s">
        <v>24</v>
      </c>
      <c r="D7" s="13" t="s">
        <v>32</v>
      </c>
      <c r="E7" s="28" t="s">
        <v>63</v>
      </c>
      <c r="F7" s="32">
        <v>54</v>
      </c>
      <c r="G7" s="16">
        <v>14</v>
      </c>
      <c r="H7" s="16">
        <v>16</v>
      </c>
    </row>
    <row r="8" spans="1:8" ht="19" x14ac:dyDescent="0.25">
      <c r="A8" s="6" t="s">
        <v>9</v>
      </c>
      <c r="B8" s="2" t="s">
        <v>43</v>
      </c>
      <c r="C8" s="27" t="s">
        <v>47</v>
      </c>
      <c r="D8" s="13" t="s">
        <v>44</v>
      </c>
      <c r="E8" s="28" t="s">
        <v>63</v>
      </c>
      <c r="F8" s="32">
        <v>50</v>
      </c>
      <c r="G8" s="16">
        <v>19</v>
      </c>
      <c r="H8" s="16">
        <v>8</v>
      </c>
    </row>
    <row r="9" spans="1:8" ht="19" x14ac:dyDescent="0.25">
      <c r="A9" s="6" t="s">
        <v>11</v>
      </c>
      <c r="B9" s="2" t="s">
        <v>59</v>
      </c>
      <c r="C9" s="27" t="s">
        <v>16</v>
      </c>
      <c r="D9" s="13" t="s">
        <v>20</v>
      </c>
      <c r="E9" s="28" t="s">
        <v>63</v>
      </c>
      <c r="F9" s="32">
        <v>44</v>
      </c>
      <c r="G9" s="16">
        <v>11</v>
      </c>
      <c r="H9" s="16">
        <v>5</v>
      </c>
    </row>
    <row r="10" spans="1:8" ht="19" x14ac:dyDescent="0.25">
      <c r="A10" s="6" t="s">
        <v>9</v>
      </c>
      <c r="B10" s="2" t="s">
        <v>41</v>
      </c>
      <c r="C10" s="27" t="s">
        <v>50</v>
      </c>
      <c r="D10" s="13" t="s">
        <v>45</v>
      </c>
      <c r="E10" s="28" t="s">
        <v>63</v>
      </c>
      <c r="F10" s="32">
        <v>38</v>
      </c>
      <c r="G10" s="16">
        <v>7</v>
      </c>
      <c r="H10" s="16">
        <v>8</v>
      </c>
    </row>
    <row r="11" spans="1:8" ht="19" x14ac:dyDescent="0.25">
      <c r="A11" s="6" t="s">
        <v>11</v>
      </c>
      <c r="B11" s="2" t="s">
        <v>52</v>
      </c>
      <c r="C11" s="27" t="s">
        <v>55</v>
      </c>
      <c r="D11" s="13" t="s">
        <v>56</v>
      </c>
      <c r="E11" s="28" t="s">
        <v>63</v>
      </c>
      <c r="F11" s="32">
        <v>32</v>
      </c>
      <c r="G11" s="16">
        <v>10</v>
      </c>
      <c r="H11" s="16">
        <v>1</v>
      </c>
    </row>
    <row r="12" spans="1:8" ht="19" x14ac:dyDescent="0.25">
      <c r="A12" s="6" t="s">
        <v>11</v>
      </c>
      <c r="B12" s="2" t="s">
        <v>53</v>
      </c>
      <c r="C12" s="2" t="s">
        <v>70</v>
      </c>
      <c r="D12" s="13" t="s">
        <v>54</v>
      </c>
      <c r="E12" s="28" t="s">
        <v>63</v>
      </c>
      <c r="F12" s="32">
        <v>29</v>
      </c>
      <c r="G12" s="16">
        <v>4</v>
      </c>
      <c r="H12" s="16">
        <v>7</v>
      </c>
    </row>
    <row r="13" spans="1:8" ht="19" x14ac:dyDescent="0.25">
      <c r="A13" s="6" t="s">
        <v>19</v>
      </c>
      <c r="B13" s="2" t="s">
        <v>21</v>
      </c>
      <c r="C13" s="27" t="s">
        <v>23</v>
      </c>
      <c r="D13" s="13" t="s">
        <v>22</v>
      </c>
      <c r="E13" s="28" t="s">
        <v>63</v>
      </c>
      <c r="F13" s="32">
        <v>27</v>
      </c>
      <c r="G13" s="16">
        <v>3</v>
      </c>
      <c r="H13" s="16">
        <v>7</v>
      </c>
    </row>
    <row r="14" spans="1:8" ht="19" x14ac:dyDescent="0.25">
      <c r="A14" s="6" t="s">
        <v>9</v>
      </c>
      <c r="B14" s="2" t="s">
        <v>40</v>
      </c>
      <c r="C14" s="27" t="s">
        <v>46</v>
      </c>
      <c r="D14" s="13" t="s">
        <v>49</v>
      </c>
      <c r="E14" s="28" t="s">
        <v>63</v>
      </c>
      <c r="F14" s="32">
        <v>18</v>
      </c>
      <c r="G14" s="16">
        <v>5</v>
      </c>
      <c r="H14" s="16">
        <v>5</v>
      </c>
    </row>
    <row r="15" spans="1:8" ht="19" x14ac:dyDescent="0.25">
      <c r="A15" s="6" t="s">
        <v>31</v>
      </c>
      <c r="B15" s="2" t="s">
        <v>29</v>
      </c>
      <c r="C15" s="27" t="s">
        <v>26</v>
      </c>
      <c r="D15" s="13" t="s">
        <v>34</v>
      </c>
      <c r="E15" s="28" t="s">
        <v>63</v>
      </c>
      <c r="F15" s="32">
        <v>12</v>
      </c>
      <c r="G15" s="16">
        <v>0</v>
      </c>
      <c r="H15" s="16">
        <v>12</v>
      </c>
    </row>
    <row r="16" spans="1:8" ht="19" x14ac:dyDescent="0.25">
      <c r="A16" s="6" t="s">
        <v>38</v>
      </c>
      <c r="B16" s="2" t="s">
        <v>39</v>
      </c>
      <c r="C16" s="27" t="s">
        <v>37</v>
      </c>
      <c r="D16" s="13" t="s">
        <v>36</v>
      </c>
      <c r="E16" s="28" t="s">
        <v>63</v>
      </c>
      <c r="F16" s="32">
        <v>9</v>
      </c>
      <c r="G16" s="16">
        <v>1</v>
      </c>
      <c r="H16" s="16">
        <v>2</v>
      </c>
    </row>
    <row r="17" spans="1:8" ht="19" x14ac:dyDescent="0.25">
      <c r="A17" s="6" t="s">
        <v>11</v>
      </c>
      <c r="B17" s="2" t="s">
        <v>5</v>
      </c>
      <c r="C17" s="27" t="s">
        <v>57</v>
      </c>
      <c r="D17" s="13" t="s">
        <v>58</v>
      </c>
      <c r="E17" s="28" t="s">
        <v>63</v>
      </c>
      <c r="F17" s="32">
        <v>7</v>
      </c>
      <c r="G17" s="16">
        <v>1</v>
      </c>
      <c r="H17" s="16">
        <v>1</v>
      </c>
    </row>
    <row r="18" spans="1:8" ht="19" x14ac:dyDescent="0.25">
      <c r="A18" s="6" t="s">
        <v>31</v>
      </c>
      <c r="B18" s="2" t="s">
        <v>28</v>
      </c>
      <c r="C18" s="27" t="s">
        <v>25</v>
      </c>
      <c r="D18" s="13" t="s">
        <v>33</v>
      </c>
      <c r="E18" s="28" t="s">
        <v>63</v>
      </c>
      <c r="F18" s="32">
        <v>4</v>
      </c>
      <c r="G18" s="16">
        <v>1</v>
      </c>
      <c r="H18" s="16">
        <v>3</v>
      </c>
    </row>
    <row r="19" spans="1:8" ht="19" x14ac:dyDescent="0.25">
      <c r="A19" s="6" t="s">
        <v>19</v>
      </c>
      <c r="B19" s="2" t="s">
        <v>18</v>
      </c>
      <c r="C19" s="27" t="s">
        <v>17</v>
      </c>
      <c r="D19" s="13" t="s">
        <v>35</v>
      </c>
      <c r="E19" s="29" t="s">
        <v>63</v>
      </c>
      <c r="F19" s="32">
        <v>3</v>
      </c>
      <c r="G19" s="16">
        <v>0</v>
      </c>
      <c r="H19" s="16">
        <v>0</v>
      </c>
    </row>
    <row r="20" spans="1:8" ht="19" x14ac:dyDescent="0.25">
      <c r="A20" s="6" t="s">
        <v>60</v>
      </c>
      <c r="B20" s="3" t="s">
        <v>67</v>
      </c>
      <c r="C20" s="27" t="s">
        <v>62</v>
      </c>
      <c r="D20" s="30" t="s">
        <v>61</v>
      </c>
      <c r="E20" s="28" t="s">
        <v>63</v>
      </c>
      <c r="F20" s="32">
        <v>2</v>
      </c>
      <c r="G20" s="16">
        <v>0</v>
      </c>
      <c r="H20" s="16">
        <v>1</v>
      </c>
    </row>
    <row r="21" spans="1:8" ht="19" x14ac:dyDescent="0.25">
      <c r="A21" s="1"/>
      <c r="B21" s="1"/>
      <c r="C21" s="31"/>
      <c r="D21" s="31"/>
      <c r="E21" s="31"/>
      <c r="F21" s="26">
        <f>SUM(F2:F20)</f>
        <v>756</v>
      </c>
      <c r="G21" s="14">
        <f>SUM(G2:G20)</f>
        <v>154</v>
      </c>
      <c r="H21" s="14">
        <f>SUM(H2:H20)</f>
        <v>164</v>
      </c>
    </row>
    <row r="27" spans="1:8" x14ac:dyDescent="0.2">
      <c r="D27" t="s">
        <v>66</v>
      </c>
    </row>
  </sheetData>
  <sortState xmlns:xlrd2="http://schemas.microsoft.com/office/spreadsheetml/2017/richdata2" ref="A2:H20">
    <sortCondition descending="1" ref="F2:F20"/>
  </sortState>
  <hyperlinks>
    <hyperlink ref="C3" r:id="rId1" display="https://lgc.cnrs.fr/stage-emploi/" xr:uid="{919422B1-1AC6-8147-B567-DDDF187232C0}"/>
    <hyperlink ref="C4" r:id="rId2" display="http://www.lisbp.fr/fr/offres.html" xr:uid="{3B959257-555D-F342-B6C4-CB1C36F7B1FB}"/>
    <hyperlink ref="D3" r:id="rId3" xr:uid="{97F8E0DA-B1B3-2345-8F8F-827BB8B0EA93}"/>
    <hyperlink ref="D4" r:id="rId4" display="LISBP" xr:uid="{39EA7A07-2BE5-014A-816D-00C20DB2EA2E}"/>
    <hyperlink ref="D2" r:id="rId5" xr:uid="{719FF909-12C8-994A-8D88-911E3842C00B}"/>
    <hyperlink ref="D5" r:id="rId6" xr:uid="{69368503-7CB2-5D4B-BD30-86E3ABEB2D65}"/>
    <hyperlink ref="C9" r:id="rId7" display="http://pagora.grenoble-inp.fr/doctorat-post-doctorat/lgp2-offres-these-post-doctorat-stage-229017.kjsp?RH=EFP_RECHERCHE" xr:uid="{3532E3B6-1F86-C142-AC87-5CD4E7DE745E}"/>
    <hyperlink ref="C19" r:id="rId8" display="https://ed-galilee.univ-paris13.fr/sujets-de-theses-proposes-lecole-doctorale/" xr:uid="{3F0DD491-30D8-1549-A54A-28B57E56A238}"/>
    <hyperlink ref="D9" r:id="rId9" xr:uid="{A5647501-5FF2-3240-BBDE-072D40DB82EF}"/>
    <hyperlink ref="D13" r:id="rId10" xr:uid="{628803D3-659A-134C-9C86-42E777B035DF}"/>
    <hyperlink ref="C7" r:id="rId11" display="https://theses.u-bretagneloire.fr/spi" xr:uid="{6B92F336-E8D5-7943-AC61-E3E2B4D1E9B3}"/>
    <hyperlink ref="C18" r:id="rId12" display="http://ed-sea.univ-pau.fr/fr/faire-sa-these/offre-de-these.html" xr:uid="{EAB4C276-E221-B940-B77D-CB47E7B31F19}"/>
    <hyperlink ref="C15" r:id="rId13" display="http://www.u-ldevinci.fr/simme/fr/page-daccueil-ed-simme/informations-utiles/offres-demploi/" xr:uid="{3D104A3F-4EAB-E04E-9CC1-547EB7F54B0A}"/>
    <hyperlink ref="D7" r:id="rId14" xr:uid="{C0ADB804-9DE8-0B49-B6CF-6EB64FAE570C}"/>
    <hyperlink ref="D18" r:id="rId15" xr:uid="{7E909FD2-5825-D247-BB8D-83538772F90A}"/>
    <hyperlink ref="D15" r:id="rId16" xr:uid="{C4A7CD51-B82D-A943-BA8C-04B3151E6FF4}"/>
    <hyperlink ref="D19" r:id="rId17" xr:uid="{ADDFFF3B-D159-3B48-9B36-1D2C0E90BB9D}"/>
    <hyperlink ref="C13" r:id="rId18" xr:uid="{795C00E7-5933-3343-AC84-8C1CF7C2316E}"/>
    <hyperlink ref="D16" r:id="rId19" xr:uid="{0FAE2EDA-4A43-3E41-A802-AACE711AE748}"/>
    <hyperlink ref="C16" r:id="rId20" xr:uid="{A3B0F414-F72D-DC4F-9B8B-3AA049DED927}"/>
    <hyperlink ref="D8" r:id="rId21" display="https://www.promes.cnrs.fr/" xr:uid="{32A2D2E3-BCC2-364E-8615-472535D33A19}"/>
    <hyperlink ref="D10" r:id="rId22" display="https://umr-iate.cirad.fr/" xr:uid="{4198E721-74D8-D64E-9DD6-F35114ECC179}"/>
    <hyperlink ref="D6" r:id="rId23" display="https://www.imt-mines-albi.fr/fr/rapsodee" xr:uid="{DEA510BB-F55D-C646-A26C-FCD9111816E3}"/>
    <hyperlink ref="D14" r:id="rId24" xr:uid="{BF7F2D73-D49C-7A47-B772-E8F3E089A5E7}"/>
    <hyperlink ref="C14" r:id="rId25" xr:uid="{86E294F1-9EFC-814A-9A05-F6A6D413C3EB}"/>
    <hyperlink ref="C8" r:id="rId26" xr:uid="{83A165C6-A345-2B42-83DC-3116E9D0806B}"/>
    <hyperlink ref="D11" r:id="rId27" display="http://www.laboratoire-rheologie-et-procedes.fr/" xr:uid="{758B322E-37EC-5146-8871-DA8DF6909551}"/>
    <hyperlink ref="D17" r:id="rId28" display="https://www.lgpc.fr/" xr:uid="{6886C8EA-FBEE-F146-BD3B-BECA9B7D9E89}"/>
    <hyperlink ref="C17" r:id="rId29" xr:uid="{9DEABA07-F886-7849-B8EB-4591DD1438DB}"/>
    <hyperlink ref="C5" r:id="rId30" xr:uid="{34EF6CBC-875F-A74C-A7DD-4F2B2B8CF7DD}"/>
    <hyperlink ref="C20" r:id="rId31" display="https://www.le2p.fr/" xr:uid="{FF38B1D6-51F4-A741-ACF5-15568DBD362F}"/>
    <hyperlink ref="E5" r:id="rId32" xr:uid="{A1427C6F-C242-9144-87A4-34AB396D4221}"/>
    <hyperlink ref="E9" r:id="rId33" display="These.fr" xr:uid="{37E0F645-FB58-7E4E-996D-8167C031533D}"/>
    <hyperlink ref="E12" r:id="rId34" xr:uid="{2FD7A2F8-9BFF-D24F-B858-CCD321ABAA5B}"/>
    <hyperlink ref="E11" r:id="rId35" display="Yheses.fr" xr:uid="{A5EC62A2-77F1-404B-AB36-EBFEA89011D2}"/>
    <hyperlink ref="E17" r:id="rId36" xr:uid="{4CA9783D-1E5E-3B41-A31E-43709AF64B5D}"/>
    <hyperlink ref="E2" r:id="rId37" xr:uid="{F406C07B-BC8B-454C-97B0-356A608DBBB5}"/>
    <hyperlink ref="E13" r:id="rId38" xr:uid="{1466E62B-FC41-424B-9462-4E962F5B42C9}"/>
    <hyperlink ref="E16" r:id="rId39" xr:uid="{E6498D83-C27F-7A4E-9045-7C28B047A145}"/>
    <hyperlink ref="E18" r:id="rId40" xr:uid="{3E585A61-F986-7D41-906C-36C709C313F5}"/>
    <hyperlink ref="E15" r:id="rId41" xr:uid="{822B6A54-35D1-364A-8363-BCD7C1B4DCA9}"/>
    <hyperlink ref="E3" r:id="rId42" xr:uid="{076FCC17-3814-FB4E-9E90-4CBF3BF5D0E1}"/>
    <hyperlink ref="E4" r:id="rId43" xr:uid="{51BA1E56-9E5E-9143-8890-7C1F562DE6B4}"/>
    <hyperlink ref="E6" r:id="rId44" xr:uid="{DAB84C90-F81E-AA4F-82EE-3B873E07A011}"/>
    <hyperlink ref="E14" r:id="rId45" xr:uid="{AF7CF67B-5CC7-F949-BD03-37564C472B67}"/>
    <hyperlink ref="E8" r:id="rId46" xr:uid="{5B6360BE-E2CD-F84B-9A23-3D143E58C2DF}"/>
    <hyperlink ref="E10" r:id="rId47" xr:uid="{61A4C5B6-72B0-C44C-BEF9-B96D663B3EEF}"/>
    <hyperlink ref="E7" r:id="rId48" xr:uid="{53ACFDAB-E789-0F4D-8144-14475DD65DB3}"/>
    <hyperlink ref="E20" r:id="rId49" xr:uid="{82D43A60-8AB3-6049-BC50-6E3497934D09}"/>
    <hyperlink ref="C10" r:id="rId50" xr:uid="{5B142F60-5358-D04D-BCDD-A23F44396F6B}"/>
    <hyperlink ref="D12" r:id="rId51" xr:uid="{BFCEC819-7DFB-7443-A1B6-133D816FC986}"/>
    <hyperlink ref="C11" r:id="rId52" xr:uid="{5EBCC4B9-CB72-DF46-8095-99C876CC550A}"/>
    <hyperlink ref="C2" r:id="rId53" xr:uid="{D8E6308C-5369-064B-A770-BE9B08380EB7}"/>
    <hyperlink ref="C6" r:id="rId54" xr:uid="{FD16FCFD-9560-654F-B2B4-47DE42F0D20C}"/>
    <hyperlink ref="E19" r:id="rId55" xr:uid="{19629553-DD56-434C-AB0A-6810C5341BC7}"/>
  </hyperlinks>
  <pageMargins left="0.7" right="0.7" top="0.75" bottom="0.75" header="0.3" footer="0.3"/>
  <pageSetup paperSize="9" orientation="portrait" horizontalDpi="0" verticalDpi="0"/>
  <drawing r:id="rId5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2F7AD-142C-BA46-9279-599096727C58}">
  <dimension ref="B1:D29"/>
  <sheetViews>
    <sheetView workbookViewId="0">
      <selection activeCell="B29" sqref="B29"/>
    </sheetView>
  </sheetViews>
  <sheetFormatPr baseColWidth="10" defaultRowHeight="16" x14ac:dyDescent="0.2"/>
  <cols>
    <col min="2" max="2" width="87.1640625" customWidth="1"/>
    <col min="3" max="3" width="14.6640625" customWidth="1"/>
    <col min="4" max="4" width="16.83203125" customWidth="1"/>
  </cols>
  <sheetData>
    <row r="1" spans="2:4" ht="17" thickBot="1" x14ac:dyDescent="0.25"/>
    <row r="2" spans="2:4" ht="24" thickBot="1" x14ac:dyDescent="0.35">
      <c r="B2" s="33" t="s">
        <v>77</v>
      </c>
      <c r="C2" s="34" t="s">
        <v>78</v>
      </c>
      <c r="D2" s="35" t="s">
        <v>68</v>
      </c>
    </row>
    <row r="3" spans="2:4" ht="21" x14ac:dyDescent="0.3">
      <c r="B3" s="36" t="s">
        <v>14</v>
      </c>
      <c r="C3" s="37" t="s">
        <v>7</v>
      </c>
      <c r="D3" s="38">
        <v>148</v>
      </c>
    </row>
    <row r="4" spans="2:4" ht="21" x14ac:dyDescent="0.3">
      <c r="B4" s="39" t="s">
        <v>0</v>
      </c>
      <c r="C4" s="40" t="s">
        <v>6</v>
      </c>
      <c r="D4" s="41">
        <v>96</v>
      </c>
    </row>
    <row r="5" spans="2:4" ht="21" x14ac:dyDescent="0.3">
      <c r="B5" s="39" t="s">
        <v>79</v>
      </c>
      <c r="C5" s="40" t="s">
        <v>80</v>
      </c>
      <c r="D5" s="41">
        <v>67</v>
      </c>
    </row>
    <row r="6" spans="2:4" ht="21" x14ac:dyDescent="0.3">
      <c r="B6" s="39" t="s">
        <v>1</v>
      </c>
      <c r="C6" s="40" t="s">
        <v>8</v>
      </c>
      <c r="D6" s="41">
        <v>58</v>
      </c>
    </row>
    <row r="7" spans="2:4" ht="21" x14ac:dyDescent="0.3">
      <c r="B7" s="39" t="s">
        <v>81</v>
      </c>
      <c r="C7" s="40" t="s">
        <v>48</v>
      </c>
      <c r="D7" s="41">
        <v>58</v>
      </c>
    </row>
    <row r="8" spans="2:4" ht="21" x14ac:dyDescent="0.3">
      <c r="B8" s="39" t="s">
        <v>24</v>
      </c>
      <c r="C8" s="40" t="s">
        <v>32</v>
      </c>
      <c r="D8" s="41">
        <v>54</v>
      </c>
    </row>
    <row r="9" spans="2:4" ht="21" x14ac:dyDescent="0.3">
      <c r="B9" s="39" t="s">
        <v>47</v>
      </c>
      <c r="C9" s="40" t="s">
        <v>44</v>
      </c>
      <c r="D9" s="41">
        <v>50</v>
      </c>
    </row>
    <row r="10" spans="2:4" ht="22" thickBot="1" x14ac:dyDescent="0.35">
      <c r="B10" s="42" t="s">
        <v>82</v>
      </c>
      <c r="C10" s="43"/>
      <c r="D10" s="44">
        <f>SUM(D3:D9)</f>
        <v>531</v>
      </c>
    </row>
    <row r="11" spans="2:4" ht="21" x14ac:dyDescent="0.3">
      <c r="B11" s="45" t="s">
        <v>16</v>
      </c>
      <c r="C11" s="46" t="s">
        <v>20</v>
      </c>
      <c r="D11" s="47">
        <v>44</v>
      </c>
    </row>
    <row r="12" spans="2:4" ht="21" x14ac:dyDescent="0.3">
      <c r="B12" s="48" t="s">
        <v>50</v>
      </c>
      <c r="C12" s="49" t="s">
        <v>45</v>
      </c>
      <c r="D12" s="50">
        <v>38</v>
      </c>
    </row>
    <row r="13" spans="2:4" ht="21" x14ac:dyDescent="0.3">
      <c r="B13" s="48" t="s">
        <v>55</v>
      </c>
      <c r="C13" s="49" t="s">
        <v>56</v>
      </c>
      <c r="D13" s="50">
        <v>32</v>
      </c>
    </row>
    <row r="14" spans="2:4" ht="21" x14ac:dyDescent="0.3">
      <c r="B14" s="51" t="s">
        <v>83</v>
      </c>
      <c r="C14" s="49" t="s">
        <v>54</v>
      </c>
      <c r="D14" s="50">
        <v>29</v>
      </c>
    </row>
    <row r="15" spans="2:4" ht="21" x14ac:dyDescent="0.3">
      <c r="B15" s="48" t="s">
        <v>23</v>
      </c>
      <c r="C15" s="49" t="s">
        <v>22</v>
      </c>
      <c r="D15" s="50">
        <v>27</v>
      </c>
    </row>
    <row r="16" spans="2:4" ht="21" x14ac:dyDescent="0.3">
      <c r="B16" s="48" t="s">
        <v>46</v>
      </c>
      <c r="C16" s="49" t="s">
        <v>49</v>
      </c>
      <c r="D16" s="50">
        <v>18</v>
      </c>
    </row>
    <row r="17" spans="2:4" ht="21" x14ac:dyDescent="0.3">
      <c r="B17" s="48" t="s">
        <v>26</v>
      </c>
      <c r="C17" s="49" t="s">
        <v>34</v>
      </c>
      <c r="D17" s="50">
        <v>12</v>
      </c>
    </row>
    <row r="18" spans="2:4" ht="21" x14ac:dyDescent="0.3">
      <c r="B18" s="48" t="s">
        <v>37</v>
      </c>
      <c r="C18" s="49" t="s">
        <v>36</v>
      </c>
      <c r="D18" s="50">
        <v>9</v>
      </c>
    </row>
    <row r="19" spans="2:4" ht="21" x14ac:dyDescent="0.3">
      <c r="B19" s="48" t="s">
        <v>57</v>
      </c>
      <c r="C19" s="49" t="s">
        <v>58</v>
      </c>
      <c r="D19" s="50">
        <v>7</v>
      </c>
    </row>
    <row r="20" spans="2:4" ht="21" x14ac:dyDescent="0.3">
      <c r="B20" s="48" t="s">
        <v>25</v>
      </c>
      <c r="C20" s="49" t="s">
        <v>33</v>
      </c>
      <c r="D20" s="50">
        <v>4</v>
      </c>
    </row>
    <row r="21" spans="2:4" ht="21" x14ac:dyDescent="0.3">
      <c r="B21" s="48" t="s">
        <v>17</v>
      </c>
      <c r="C21" s="49" t="s">
        <v>35</v>
      </c>
      <c r="D21" s="50">
        <v>3</v>
      </c>
    </row>
    <row r="22" spans="2:4" ht="21" x14ac:dyDescent="0.3">
      <c r="B22" s="48" t="s">
        <v>84</v>
      </c>
      <c r="C22" s="52" t="s">
        <v>61</v>
      </c>
      <c r="D22" s="50">
        <v>2</v>
      </c>
    </row>
    <row r="23" spans="2:4" ht="22" thickBot="1" x14ac:dyDescent="0.35">
      <c r="B23" s="53" t="s">
        <v>82</v>
      </c>
      <c r="C23" s="54"/>
      <c r="D23" s="55">
        <f>SUM(D11:D22)</f>
        <v>225</v>
      </c>
    </row>
    <row r="24" spans="2:4" ht="22" thickBot="1" x14ac:dyDescent="0.35">
      <c r="B24" s="56" t="s">
        <v>85</v>
      </c>
      <c r="C24" s="57"/>
      <c r="D24" s="58">
        <f>D10+D23</f>
        <v>756</v>
      </c>
    </row>
    <row r="29" spans="2:4" x14ac:dyDescent="0.2">
      <c r="C29" t="s">
        <v>66</v>
      </c>
    </row>
  </sheetData>
  <hyperlinks>
    <hyperlink ref="B4" r:id="rId1" display="https://lgc.cnrs.fr/stage-emploi/" xr:uid="{ECEAD026-EF51-A543-A847-1411EB78AA10}"/>
    <hyperlink ref="B5" r:id="rId2" display="http://www.lisbp.fr/fr/offres.html" xr:uid="{6A77A620-13C6-6B4C-8B50-AA1E68471853}"/>
    <hyperlink ref="C4" r:id="rId3" xr:uid="{D0551660-778E-A44B-B1CA-0AE9E48EEF0F}"/>
    <hyperlink ref="C5" r:id="rId4" display="LISBP" xr:uid="{F75A9E37-09FE-9447-92FC-0CD03873E383}"/>
    <hyperlink ref="C3" r:id="rId5" xr:uid="{6FBFAD2A-BCD4-4F47-A985-10290D4917DC}"/>
    <hyperlink ref="C6" r:id="rId6" xr:uid="{CFE1BB17-7ED0-0C45-BF9C-750E40EE9229}"/>
    <hyperlink ref="B11" r:id="rId7" display="http://pagora.grenoble-inp.fr/doctorat-post-doctorat/lgp2-offres-these-post-doctorat-stage-229017.kjsp?RH=EFP_RECHERCHE" xr:uid="{4A974CE4-2DB3-514A-A9DB-6A7EDF8BFF07}"/>
    <hyperlink ref="B21" r:id="rId8" display="https://ed-galilee.univ-paris13.fr/sujets-de-theses-proposes-lecole-doctorale/" xr:uid="{E0624FBD-77A1-1F4E-BD40-F7D650D39333}"/>
    <hyperlink ref="C11" r:id="rId9" xr:uid="{5ED0E014-ACD7-C349-87AE-03A40FE54FD5}"/>
    <hyperlink ref="C15" r:id="rId10" xr:uid="{ED416ACB-68F2-D545-BDDD-24B82CA4C81C}"/>
    <hyperlink ref="B8" r:id="rId11" display="https://theses.u-bretagneloire.fr/spi" xr:uid="{965BD743-0D74-7747-9CEC-9878B3317394}"/>
    <hyperlink ref="B20" r:id="rId12" display="http://ed-sea.univ-pau.fr/fr/faire-sa-these/offre-de-these.html" xr:uid="{561396E6-2B70-ED42-B550-DE318AC80353}"/>
    <hyperlink ref="B17" r:id="rId13" display="http://www.u-ldevinci.fr/simme/fr/page-daccueil-ed-simme/informations-utiles/offres-demploi/" xr:uid="{94E66630-B1F4-CA45-9E32-9FB3F8AC77BC}"/>
    <hyperlink ref="C8" r:id="rId14" xr:uid="{E2A7C4DE-D1A8-8844-B079-B5F9D777C114}"/>
    <hyperlink ref="C20" r:id="rId15" xr:uid="{BEB644A7-AF54-384B-89FC-4939138B709C}"/>
    <hyperlink ref="C17" r:id="rId16" xr:uid="{2D3F3641-5D38-654B-AB35-26A9A6C3C39F}"/>
    <hyperlink ref="C21" r:id="rId17" xr:uid="{3E1E1C19-96BA-F442-B6D2-E55FE337497A}"/>
    <hyperlink ref="B15" r:id="rId18" xr:uid="{9111ADD9-83DB-AF49-94CF-2D8B75CC98B6}"/>
    <hyperlink ref="C18" r:id="rId19" xr:uid="{3180CB37-F1D2-4746-A14E-6AD9D5DE4BD4}"/>
    <hyperlink ref="B18" r:id="rId20" xr:uid="{EBAB796B-C6E5-4545-BBBD-8E995C03B455}"/>
    <hyperlink ref="C9" r:id="rId21" display="https://www.promes.cnrs.fr/" xr:uid="{2C9031D8-E940-A646-B8EB-6A3FD81E54AD}"/>
    <hyperlink ref="C12" r:id="rId22" display="https://umr-iate.cirad.fr/" xr:uid="{3D109C8A-886A-1C41-ACE9-723D37E3EB04}"/>
    <hyperlink ref="C7" r:id="rId23" display="https://www.imt-mines-albi.fr/fr/rapsodee" xr:uid="{F6CF4613-4C0F-A048-A88B-C9CDAFDF0FE5}"/>
    <hyperlink ref="C16" r:id="rId24" xr:uid="{38D8352C-5F69-0C41-879A-C2E9EA58D2DC}"/>
    <hyperlink ref="B16" r:id="rId25" xr:uid="{7F98ABE0-DC38-0342-B897-7DDD8C60F93B}"/>
    <hyperlink ref="B9" r:id="rId26" xr:uid="{5C608EC3-8F79-8444-8DF3-B91530065B03}"/>
    <hyperlink ref="C13" r:id="rId27" display="http://www.laboratoire-rheologie-et-procedes.fr/" xr:uid="{A7139670-4AFF-C84B-B730-C4D80873AA44}"/>
    <hyperlink ref="C19" r:id="rId28" display="https://www.lgpc.fr/" xr:uid="{BAF65F5C-F88F-A94E-9F61-24A35D2E89DA}"/>
    <hyperlink ref="B19" r:id="rId29" xr:uid="{486F2915-3B5D-054C-82B4-AA696E0B38E8}"/>
    <hyperlink ref="B6" r:id="rId30" xr:uid="{FF874174-4D39-904E-BCC5-6539D3276165}"/>
    <hyperlink ref="B22" r:id="rId31" display="https://www.le2p.fr/" xr:uid="{162ABEF8-AA8D-5640-9518-C68019F6C707}"/>
    <hyperlink ref="B12" r:id="rId32" xr:uid="{BBB629B7-179B-F941-BFD2-D93E38F6EEE1}"/>
    <hyperlink ref="C14" r:id="rId33" xr:uid="{1358F293-76A3-6347-8D08-8B12DECC47FF}"/>
    <hyperlink ref="B13" r:id="rId34" xr:uid="{F13FB0ED-0B03-EA46-8BF2-B4DA1F8A6797}"/>
    <hyperlink ref="B3" r:id="rId35" xr:uid="{1E3F79B2-6C02-004F-AB5B-406218173718}"/>
    <hyperlink ref="B7" r:id="rId36" display="Recherche d'Albi en génie des Procédés des Solides Divisés, de l'Énergie et de l'Environnement" xr:uid="{5FFCBB39-01C5-2844-A4BD-875C8EC90DAD}"/>
  </hyperlinks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EBC60-70F6-BA49-BE81-A076479689F0}">
  <dimension ref="A1:I21"/>
  <sheetViews>
    <sheetView zoomScale="101" workbookViewId="0">
      <selection activeCell="B26" sqref="B26"/>
    </sheetView>
  </sheetViews>
  <sheetFormatPr baseColWidth="10" defaultRowHeight="16" x14ac:dyDescent="0.2"/>
  <cols>
    <col min="1" max="1" width="28.83203125" customWidth="1"/>
    <col min="2" max="2" width="17.33203125" customWidth="1"/>
    <col min="3" max="3" width="98" customWidth="1"/>
    <col min="4" max="4" width="24" customWidth="1"/>
    <col min="5" max="5" width="17.83203125" customWidth="1"/>
    <col min="8" max="8" width="15" customWidth="1"/>
  </cols>
  <sheetData>
    <row r="1" spans="1:9" ht="19" x14ac:dyDescent="0.25">
      <c r="A1" s="5" t="s">
        <v>12</v>
      </c>
      <c r="B1" s="7" t="s">
        <v>13</v>
      </c>
      <c r="C1" s="8" t="s">
        <v>69</v>
      </c>
      <c r="D1" s="11" t="s">
        <v>15</v>
      </c>
      <c r="E1" s="19" t="s">
        <v>73</v>
      </c>
      <c r="F1" s="19" t="s">
        <v>74</v>
      </c>
      <c r="G1" s="19" t="s">
        <v>75</v>
      </c>
      <c r="H1" s="22" t="s">
        <v>76</v>
      </c>
      <c r="I1" s="22" t="s">
        <v>74</v>
      </c>
    </row>
    <row r="2" spans="1:9" ht="19" x14ac:dyDescent="0.25">
      <c r="A2" s="6" t="s">
        <v>10</v>
      </c>
      <c r="B2" s="2" t="s">
        <v>4</v>
      </c>
      <c r="C2" s="9" t="s">
        <v>14</v>
      </c>
      <c r="D2" s="17" t="s">
        <v>7</v>
      </c>
      <c r="E2" s="20" t="s">
        <v>7</v>
      </c>
      <c r="F2" s="21">
        <v>7517</v>
      </c>
      <c r="G2" s="21">
        <v>119</v>
      </c>
      <c r="H2" s="16"/>
      <c r="I2" s="16"/>
    </row>
    <row r="3" spans="1:9" ht="19" x14ac:dyDescent="0.25">
      <c r="A3" s="6" t="s">
        <v>9</v>
      </c>
      <c r="B3" s="2" t="s">
        <v>2</v>
      </c>
      <c r="C3" s="9" t="s">
        <v>0</v>
      </c>
      <c r="D3" s="17" t="s">
        <v>6</v>
      </c>
      <c r="E3" s="20" t="s">
        <v>6</v>
      </c>
      <c r="F3" s="21">
        <v>4724</v>
      </c>
      <c r="G3" s="21">
        <v>131</v>
      </c>
      <c r="H3" s="16"/>
      <c r="I3" s="16"/>
    </row>
    <row r="4" spans="1:9" ht="19" x14ac:dyDescent="0.25">
      <c r="A4" s="6" t="s">
        <v>9</v>
      </c>
      <c r="B4" s="2" t="s">
        <v>3</v>
      </c>
      <c r="C4" s="9" t="s">
        <v>65</v>
      </c>
      <c r="D4" s="17" t="s">
        <v>64</v>
      </c>
      <c r="E4" s="20" t="s">
        <v>71</v>
      </c>
      <c r="F4" s="21">
        <v>2157</v>
      </c>
      <c r="G4" s="21">
        <v>69</v>
      </c>
      <c r="H4" s="23">
        <v>2010</v>
      </c>
      <c r="I4" s="16">
        <v>7928</v>
      </c>
    </row>
    <row r="5" spans="1:9" ht="19" x14ac:dyDescent="0.25">
      <c r="A5" s="6" t="s">
        <v>9</v>
      </c>
      <c r="B5" s="2" t="s">
        <v>40</v>
      </c>
      <c r="C5" s="9" t="s">
        <v>46</v>
      </c>
      <c r="D5" s="17" t="s">
        <v>49</v>
      </c>
      <c r="E5" s="20" t="s">
        <v>72</v>
      </c>
      <c r="F5" s="21">
        <v>2100</v>
      </c>
      <c r="G5" s="21">
        <v>32</v>
      </c>
      <c r="H5" s="23">
        <v>2015</v>
      </c>
      <c r="I5" s="16">
        <v>886</v>
      </c>
    </row>
    <row r="6" spans="1:9" ht="19" x14ac:dyDescent="0.25">
      <c r="A6" s="6" t="s">
        <v>30</v>
      </c>
      <c r="B6" s="2" t="s">
        <v>27</v>
      </c>
      <c r="C6" s="9" t="s">
        <v>24</v>
      </c>
      <c r="D6" s="4" t="s">
        <v>32</v>
      </c>
      <c r="E6" s="20" t="s">
        <v>32</v>
      </c>
      <c r="F6" s="21">
        <v>808</v>
      </c>
      <c r="G6" s="21">
        <v>46</v>
      </c>
      <c r="H6" s="23">
        <v>2018</v>
      </c>
      <c r="I6" s="16">
        <v>377</v>
      </c>
    </row>
    <row r="7" spans="1:9" ht="19" x14ac:dyDescent="0.25">
      <c r="A7" s="6" t="s">
        <v>31</v>
      </c>
      <c r="B7" s="2" t="s">
        <v>29</v>
      </c>
      <c r="C7" s="9" t="s">
        <v>26</v>
      </c>
      <c r="D7" s="17" t="s">
        <v>34</v>
      </c>
      <c r="E7" s="20" t="s">
        <v>34</v>
      </c>
      <c r="F7" s="21">
        <v>258</v>
      </c>
      <c r="G7" s="21">
        <v>37</v>
      </c>
      <c r="H7" s="23">
        <v>2018</v>
      </c>
      <c r="I7" s="16">
        <v>191</v>
      </c>
    </row>
    <row r="8" spans="1:9" ht="19" x14ac:dyDescent="0.25">
      <c r="A8" s="6" t="s">
        <v>11</v>
      </c>
      <c r="B8" s="2" t="s">
        <v>5</v>
      </c>
      <c r="C8" s="9" t="s">
        <v>1</v>
      </c>
      <c r="D8" s="17" t="s">
        <v>8</v>
      </c>
      <c r="E8" s="20" t="s">
        <v>8</v>
      </c>
      <c r="F8" s="21">
        <v>191</v>
      </c>
      <c r="G8" s="21">
        <v>32</v>
      </c>
      <c r="H8" s="16"/>
      <c r="I8" s="16"/>
    </row>
    <row r="9" spans="1:9" ht="19" x14ac:dyDescent="0.25">
      <c r="A9" s="6" t="s">
        <v>9</v>
      </c>
      <c r="B9" s="2" t="s">
        <v>42</v>
      </c>
      <c r="C9" s="9" t="s">
        <v>51</v>
      </c>
      <c r="D9" s="17" t="s">
        <v>48</v>
      </c>
      <c r="E9" s="21"/>
      <c r="F9" s="21"/>
      <c r="G9" s="21"/>
      <c r="H9" s="23">
        <v>2012</v>
      </c>
      <c r="I9" s="16">
        <v>122</v>
      </c>
    </row>
    <row r="10" spans="1:9" ht="19" x14ac:dyDescent="0.25">
      <c r="A10" s="6" t="s">
        <v>9</v>
      </c>
      <c r="B10" s="2" t="s">
        <v>43</v>
      </c>
      <c r="C10" s="9" t="s">
        <v>47</v>
      </c>
      <c r="D10" s="17" t="s">
        <v>44</v>
      </c>
      <c r="E10" s="21"/>
      <c r="F10" s="21"/>
      <c r="G10" s="21"/>
      <c r="H10" s="23">
        <v>2015</v>
      </c>
      <c r="I10" s="16">
        <v>171</v>
      </c>
    </row>
    <row r="11" spans="1:9" ht="19" x14ac:dyDescent="0.25">
      <c r="A11" s="6" t="s">
        <v>11</v>
      </c>
      <c r="B11" s="2" t="s">
        <v>59</v>
      </c>
      <c r="C11" s="9" t="s">
        <v>16</v>
      </c>
      <c r="D11" s="17" t="s">
        <v>20</v>
      </c>
      <c r="E11" s="21"/>
      <c r="F11" s="21"/>
      <c r="G11" s="21"/>
      <c r="H11" s="16"/>
      <c r="I11" s="16"/>
    </row>
    <row r="12" spans="1:9" ht="19" x14ac:dyDescent="0.25">
      <c r="A12" s="6" t="s">
        <v>9</v>
      </c>
      <c r="B12" s="2" t="s">
        <v>41</v>
      </c>
      <c r="C12" s="9" t="s">
        <v>50</v>
      </c>
      <c r="D12" s="17" t="s">
        <v>45</v>
      </c>
      <c r="E12" s="21"/>
      <c r="F12" s="21"/>
      <c r="G12" s="21"/>
      <c r="H12" s="16"/>
      <c r="I12" s="16"/>
    </row>
    <row r="13" spans="1:9" ht="19" x14ac:dyDescent="0.25">
      <c r="A13" s="6" t="s">
        <v>11</v>
      </c>
      <c r="B13" s="2" t="s">
        <v>52</v>
      </c>
      <c r="C13" s="9" t="s">
        <v>55</v>
      </c>
      <c r="D13" s="17" t="s">
        <v>56</v>
      </c>
      <c r="E13" s="21"/>
      <c r="F13" s="21"/>
      <c r="G13" s="21"/>
      <c r="H13" s="16"/>
      <c r="I13" s="16"/>
    </row>
    <row r="14" spans="1:9" ht="19" x14ac:dyDescent="0.25">
      <c r="A14" s="6" t="s">
        <v>11</v>
      </c>
      <c r="B14" s="2" t="s">
        <v>53</v>
      </c>
      <c r="C14" s="10" t="s">
        <v>70</v>
      </c>
      <c r="D14" s="17" t="s">
        <v>54</v>
      </c>
      <c r="E14" s="21"/>
      <c r="F14" s="21"/>
      <c r="G14" s="21"/>
      <c r="H14" s="16"/>
      <c r="I14" s="16"/>
    </row>
    <row r="15" spans="1:9" ht="19" x14ac:dyDescent="0.25">
      <c r="A15" s="6" t="s">
        <v>19</v>
      </c>
      <c r="B15" s="2" t="s">
        <v>21</v>
      </c>
      <c r="C15" s="9" t="s">
        <v>23</v>
      </c>
      <c r="D15" s="17" t="s">
        <v>22</v>
      </c>
      <c r="E15" s="21"/>
      <c r="F15" s="21"/>
      <c r="G15" s="21"/>
      <c r="H15" s="16"/>
      <c r="I15" s="16"/>
    </row>
    <row r="16" spans="1:9" ht="19" x14ac:dyDescent="0.25">
      <c r="A16" s="6" t="s">
        <v>38</v>
      </c>
      <c r="B16" s="2" t="s">
        <v>39</v>
      </c>
      <c r="C16" s="9" t="s">
        <v>37</v>
      </c>
      <c r="D16" s="17" t="s">
        <v>36</v>
      </c>
      <c r="E16" s="21"/>
      <c r="F16" s="21"/>
      <c r="G16" s="21"/>
      <c r="H16" s="16"/>
      <c r="I16" s="16"/>
    </row>
    <row r="17" spans="1:9" ht="19" x14ac:dyDescent="0.25">
      <c r="A17" s="6" t="s">
        <v>11</v>
      </c>
      <c r="B17" s="2" t="s">
        <v>5</v>
      </c>
      <c r="C17" s="9" t="s">
        <v>57</v>
      </c>
      <c r="D17" s="17" t="s">
        <v>58</v>
      </c>
      <c r="E17" s="21"/>
      <c r="F17" s="21"/>
      <c r="G17" s="21"/>
      <c r="H17" s="16"/>
      <c r="I17" s="16"/>
    </row>
    <row r="18" spans="1:9" ht="19" x14ac:dyDescent="0.25">
      <c r="A18" s="6" t="s">
        <v>31</v>
      </c>
      <c r="B18" s="2" t="s">
        <v>28</v>
      </c>
      <c r="C18" s="9" t="s">
        <v>25</v>
      </c>
      <c r="D18" s="17" t="s">
        <v>33</v>
      </c>
      <c r="E18" s="21"/>
      <c r="F18" s="21"/>
      <c r="G18" s="21"/>
      <c r="H18" s="16"/>
      <c r="I18" s="16"/>
    </row>
    <row r="19" spans="1:9" ht="19" x14ac:dyDescent="0.25">
      <c r="A19" s="6" t="s">
        <v>19</v>
      </c>
      <c r="B19" s="2" t="s">
        <v>18</v>
      </c>
      <c r="C19" s="9" t="s">
        <v>17</v>
      </c>
      <c r="D19" s="17" t="s">
        <v>35</v>
      </c>
      <c r="E19" s="21"/>
      <c r="F19" s="21"/>
      <c r="G19" s="21"/>
      <c r="H19" s="16"/>
      <c r="I19" s="16"/>
    </row>
    <row r="20" spans="1:9" ht="19" x14ac:dyDescent="0.25">
      <c r="A20" s="6" t="s">
        <v>60</v>
      </c>
      <c r="B20" s="3" t="s">
        <v>67</v>
      </c>
      <c r="C20" s="12" t="s">
        <v>62</v>
      </c>
      <c r="D20" s="18" t="s">
        <v>61</v>
      </c>
      <c r="E20" s="21"/>
      <c r="F20" s="21"/>
      <c r="G20" s="21"/>
      <c r="H20" s="16"/>
      <c r="I20" s="16"/>
    </row>
    <row r="21" spans="1:9" ht="19" x14ac:dyDescent="0.25">
      <c r="A21" s="1"/>
      <c r="B21" s="1"/>
      <c r="C21" s="1"/>
      <c r="D21" s="1"/>
      <c r="F21" s="14">
        <f>SUM(F2:F20)</f>
        <v>17755</v>
      </c>
      <c r="G21" s="14">
        <f>SUM(G2:G20)</f>
        <v>466</v>
      </c>
      <c r="H21" s="14"/>
      <c r="I21" s="14">
        <f>SUM(I4:I20)</f>
        <v>9675</v>
      </c>
    </row>
  </sheetData>
  <sortState xmlns:xlrd2="http://schemas.microsoft.com/office/spreadsheetml/2017/richdata2" ref="A2:I20">
    <sortCondition descending="1" ref="F2:F20"/>
  </sortState>
  <hyperlinks>
    <hyperlink ref="C3" r:id="rId1" display="https://lgc.cnrs.fr/stage-emploi/" xr:uid="{C3BD5051-B29F-F743-BFB3-EF726F2F4B75}"/>
    <hyperlink ref="C4" r:id="rId2" display="http://www.lisbp.fr/fr/offres.html" xr:uid="{92B95114-682C-1742-995A-523C321BD14F}"/>
    <hyperlink ref="D3" r:id="rId3" xr:uid="{E4274315-A0AC-9F41-BF7F-078E23D31FA2}"/>
    <hyperlink ref="D4" r:id="rId4" display="LISBP" xr:uid="{A2A8CA4B-6EB9-1A4C-9E84-B052981EBC9F}"/>
    <hyperlink ref="D2" r:id="rId5" xr:uid="{C2BB0BBC-0C38-4845-B916-677D2F6D2FBA}"/>
    <hyperlink ref="D8" r:id="rId6" xr:uid="{A5ECBB8D-95FC-DD41-AA56-B369A10FDCF6}"/>
    <hyperlink ref="C11" r:id="rId7" display="http://pagora.grenoble-inp.fr/doctorat-post-doctorat/lgp2-offres-these-post-doctorat-stage-229017.kjsp?RH=EFP_RECHERCHE" xr:uid="{F1FE928D-A661-0946-BFD3-72A7786DB108}"/>
    <hyperlink ref="C19" r:id="rId8" display="https://ed-galilee.univ-paris13.fr/sujets-de-theses-proposes-lecole-doctorale/" xr:uid="{7ABD8E9C-6D0A-A044-B3D5-2901DA639695}"/>
    <hyperlink ref="D11" r:id="rId9" xr:uid="{18953DD3-184B-B648-9215-7996B1B07616}"/>
    <hyperlink ref="D15" r:id="rId10" xr:uid="{86FCA039-1446-DC46-861B-F64B184AD132}"/>
    <hyperlink ref="C6" r:id="rId11" display="https://theses.u-bretagneloire.fr/spi" xr:uid="{98CF03D9-B8AC-CB4B-A44D-CEC5CBC1F1DC}"/>
    <hyperlink ref="C18" r:id="rId12" display="http://ed-sea.univ-pau.fr/fr/faire-sa-these/offre-de-these.html" xr:uid="{9EB9B2C9-EB20-E546-9E11-AF821E376AAB}"/>
    <hyperlink ref="C7" r:id="rId13" display="http://www.u-ldevinci.fr/simme/fr/page-daccueil-ed-simme/informations-utiles/offres-demploi/" xr:uid="{2296771A-1710-3B44-9679-5F7694015F43}"/>
    <hyperlink ref="D6" r:id="rId14" xr:uid="{DF1B26DB-454D-E844-B47B-58112B74241E}"/>
    <hyperlink ref="D18" r:id="rId15" xr:uid="{BE11E19A-D58F-1843-A437-1F7C5936061C}"/>
    <hyperlink ref="D7" r:id="rId16" xr:uid="{3D4E8755-6D5C-7643-8B23-D78A48928B3E}"/>
    <hyperlink ref="D19" r:id="rId17" xr:uid="{D352B0DF-87FC-3149-9272-8B64791E3B48}"/>
    <hyperlink ref="C15" r:id="rId18" xr:uid="{21A77349-B7BF-D74B-9899-FECFD311BEE6}"/>
    <hyperlink ref="D16" r:id="rId19" xr:uid="{297EC993-0554-EA43-B4C5-19553548C81A}"/>
    <hyperlink ref="C16" r:id="rId20" xr:uid="{01AD701C-B0F6-4849-B1C0-19F4BC9BC47D}"/>
    <hyperlink ref="D10" r:id="rId21" display="https://www.promes.cnrs.fr/" xr:uid="{21C86863-3E5D-174B-AE47-4CD049C459C2}"/>
    <hyperlink ref="D12" r:id="rId22" display="https://umr-iate.cirad.fr/" xr:uid="{BA26A3E2-4BF4-CD4E-A40A-2C292E6F0C9A}"/>
    <hyperlink ref="D9" r:id="rId23" display="https://www.imt-mines-albi.fr/fr/rapsodee" xr:uid="{4EC8693C-4CA4-E048-9108-6461A8789029}"/>
    <hyperlink ref="D5" r:id="rId24" xr:uid="{BD440749-35CF-3444-8E45-13FBF2DFD10D}"/>
    <hyperlink ref="C5" r:id="rId25" xr:uid="{E97322E2-FD08-484F-B1C1-8BEDAEE4306F}"/>
    <hyperlink ref="C10" r:id="rId26" xr:uid="{5F5D400C-F264-584C-8754-AE97A44AD413}"/>
    <hyperlink ref="D13" r:id="rId27" display="http://www.laboratoire-rheologie-et-procedes.fr/" xr:uid="{2A4FFCDE-F7F9-A44A-8133-9CD3CE12BB51}"/>
    <hyperlink ref="D17" r:id="rId28" display="https://www.lgpc.fr/" xr:uid="{3FEC7FEB-C685-0449-8B66-C023F0C3BB19}"/>
    <hyperlink ref="C17" r:id="rId29" xr:uid="{3DB544C0-DF54-CD47-953B-0A35AB03B9AC}"/>
    <hyperlink ref="C8" r:id="rId30" xr:uid="{8FD67DFE-C815-0D49-A9D9-B7CB46EC4FD3}"/>
    <hyperlink ref="C12" r:id="rId31" xr:uid="{7A071656-3AD0-464D-A23A-B16AA3F1D3DB}"/>
    <hyperlink ref="D14" r:id="rId32" xr:uid="{DF41A650-402D-6548-83B4-F236633F31B8}"/>
    <hyperlink ref="C13" r:id="rId33" xr:uid="{DF568B18-5798-9442-B0F5-A78642C94BBE}"/>
    <hyperlink ref="C2" r:id="rId34" xr:uid="{E26E3A9E-3EBA-AE4A-9871-A2F90F46FC16}"/>
    <hyperlink ref="C9" r:id="rId35" xr:uid="{DB5F7B0E-C940-224F-B7E0-45F2D9FA81FF}"/>
    <hyperlink ref="E2" r:id="rId36" xr:uid="{04FC52ED-7771-104D-A988-C75B6F371BBD}"/>
    <hyperlink ref="E3" r:id="rId37" xr:uid="{66318566-9154-1243-9763-C7329C2F1D6D}"/>
    <hyperlink ref="H4" r:id="rId38" display="https://twitter.com/insatoulouse" xr:uid="{9D89AC8E-0D10-6C48-AD10-19ADF2DEA88A}"/>
    <hyperlink ref="E4" r:id="rId39" xr:uid="{03E54E87-3829-9242-8C41-780B5F88477C}"/>
    <hyperlink ref="E8" r:id="rId40" xr:uid="{9913DE95-526A-7640-8D83-D9D8B721F1CD}"/>
    <hyperlink ref="H9" r:id="rId41" display="https://twitter.com/Centre_RAPSODEE" xr:uid="{AF31F6ED-3A3A-AD45-BCED-F703D6BB0B7C}"/>
    <hyperlink ref="H10" r:id="rId42" display="https://twitter.com/PROMES_CNRS" xr:uid="{9BBC6AE1-B5DD-3444-8EA8-532FEF95983B}"/>
    <hyperlink ref="E6" r:id="rId43" xr:uid="{73A42F6D-9ADA-1C4E-8C08-AB59ADAAA24F}"/>
    <hyperlink ref="H6" r:id="rId44" display="https://twitter.com/LaboGEPEA" xr:uid="{4A7B6EEB-D5D9-4648-AF2A-0CF03DF97ECA}"/>
    <hyperlink ref="E5" r:id="rId45" xr:uid="{1F99143D-F8A8-A84E-9C59-624C02ADBDA3}"/>
    <hyperlink ref="H5" r:id="rId46" display="https://twitter.com/LBE_INRAE" xr:uid="{0B4A7D10-97FB-3B4E-BFD0-82E7701B2F23}"/>
    <hyperlink ref="E7" r:id="rId47" xr:uid="{4980DE41-71F4-C14B-97C6-C3A2850E23D7}"/>
    <hyperlink ref="H7" r:id="rId48" display="https://twitter.com/ceramiclab" xr:uid="{75556C08-9F43-F940-B86F-E5494280D35D}"/>
    <hyperlink ref="D20" r:id="rId49" xr:uid="{527BC22D-4C3C-BF48-B9E3-6152C73682FC}"/>
  </hyperlink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Présentation</vt:lpstr>
      <vt:lpstr>theses.fr</vt:lpstr>
      <vt:lpstr>site web</vt:lpstr>
      <vt:lpstr>Réseaux sociaux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2019-01-18T07:03:10Z</dcterms:created>
  <dcterms:modified xsi:type="dcterms:W3CDTF">2020-12-28T08:12:21Z</dcterms:modified>
</cp:coreProperties>
</file>